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"/>
    </mc:Choice>
  </mc:AlternateContent>
  <xr:revisionPtr revIDLastSave="0" documentId="13_ncr:1_{523F1F87-0182-4CA5-93BB-8D66D2E94A4F}" xr6:coauthVersionLast="47" xr6:coauthVersionMax="47" xr10:uidLastSave="{00000000-0000-0000-0000-000000000000}"/>
  <bookViews>
    <workbookView xWindow="-120" yWindow="-120" windowWidth="20730" windowHeight="11040" firstSheet="16" activeTab="17" xr2:uid="{2A8C1A0B-F7AF-A742-BBE8-30AF1F1DCF54}"/>
  </bookViews>
  <sheets>
    <sheet name="BASE DE DATOS KAM 16-03-2026" sheetId="246" r:id="rId1"/>
    <sheet name="BASE DE DATOS KAM 17-03-2026" sheetId="247" r:id="rId2"/>
    <sheet name="BASE DE DATOS KAM 18-03-2026" sheetId="248" r:id="rId3"/>
    <sheet name="BASE DE DATOS KAM 19-03-2026" sheetId="249" r:id="rId4"/>
    <sheet name="BASE DE DATOS KAM 20-03-2026" sheetId="250" r:id="rId5"/>
    <sheet name="BASE DE DATOS KAM 24-03-2025" sheetId="251" r:id="rId6"/>
    <sheet name="BASE DE DATOS KAM 25-03-2026" sheetId="252" r:id="rId7"/>
    <sheet name="BASE DE DATOS KAM 26-03-2026" sheetId="253" r:id="rId8"/>
    <sheet name="BASE DE DATOS KAM 27-03-2026" sheetId="254" r:id="rId9"/>
    <sheet name="BASE DE DATOS KAM 30-03-2026" sheetId="255" r:id="rId10"/>
    <sheet name="BASE DE DATOS KAM 06-04-2026" sheetId="256" r:id="rId11"/>
    <sheet name="BASE DE DATOS KAM 07-04-2026" sheetId="257" r:id="rId12"/>
    <sheet name="BASE DE DATOS KAM 08-04-2026" sheetId="258" r:id="rId13"/>
    <sheet name="BASE DE DATOS KAM 09-04-2026" sheetId="259" r:id="rId14"/>
    <sheet name="BASE DE DATOS KAM 13-04-2026" sheetId="260" r:id="rId15"/>
    <sheet name="BASE DE DATOS KAM 14-04-2026" sheetId="261" r:id="rId16"/>
    <sheet name="BASE DE DATOS KAM 15-04-2026" sheetId="262" r:id="rId17"/>
    <sheet name="TOTAL ATENCIONES" sheetId="263" r:id="rId18"/>
  </sheets>
  <definedNames>
    <definedName name="_xlnm._FilterDatabase" localSheetId="10" hidden="1">'BASE DE DATOS KAM 06-04-2026'!$A$1:$W$301</definedName>
    <definedName name="_xlnm._FilterDatabase" localSheetId="11" hidden="1">'BASE DE DATOS KAM 07-04-2026'!$A$1:$W$302</definedName>
    <definedName name="_xlnm._FilterDatabase" localSheetId="12" hidden="1">'BASE DE DATOS KAM 08-04-2026'!$A$1:$W$302</definedName>
    <definedName name="_xlnm._FilterDatabase" localSheetId="13" hidden="1">'BASE DE DATOS KAM 09-04-2026'!$A$1:$W$301</definedName>
    <definedName name="_xlnm._FilterDatabase" localSheetId="14" hidden="1">'BASE DE DATOS KAM 13-04-2026'!$A$1:$W$302</definedName>
    <definedName name="_xlnm._FilterDatabase" localSheetId="15" hidden="1">'BASE DE DATOS KAM 14-04-2026'!$A$1:$W$304</definedName>
    <definedName name="_xlnm._FilterDatabase" localSheetId="16" hidden="1">'BASE DE DATOS KAM 15-04-2026'!$A$1:$W$304</definedName>
    <definedName name="_xlnm._FilterDatabase" localSheetId="0" hidden="1">'BASE DE DATOS KAM 16-03-2026'!$A$1:$W$300</definedName>
    <definedName name="_xlnm._FilterDatabase" localSheetId="1" hidden="1">'BASE DE DATOS KAM 17-03-2026'!$A$1:$W$300</definedName>
    <definedName name="_xlnm._FilterDatabase" localSheetId="2" hidden="1">'BASE DE DATOS KAM 18-03-2026'!$A$1:$W$300</definedName>
    <definedName name="_xlnm._FilterDatabase" localSheetId="3" hidden="1">'BASE DE DATOS KAM 19-03-2026'!$A$1:$W$300</definedName>
    <definedName name="_xlnm._FilterDatabase" localSheetId="4" hidden="1">'BASE DE DATOS KAM 20-03-2026'!$A$1:$W$295</definedName>
    <definedName name="_xlnm._FilterDatabase" localSheetId="5" hidden="1">'BASE DE DATOS KAM 24-03-2025'!$A$1:$W$295</definedName>
    <definedName name="_xlnm._FilterDatabase" localSheetId="6" hidden="1">'BASE DE DATOS KAM 25-03-2026'!$A$1:$W$295</definedName>
    <definedName name="_xlnm._FilterDatabase" localSheetId="7" hidden="1">'BASE DE DATOS KAM 26-03-2026'!$A$1:$W$295</definedName>
    <definedName name="_xlnm._FilterDatabase" localSheetId="8" hidden="1">'BASE DE DATOS KAM 27-03-2026'!$A$1:$W$295</definedName>
    <definedName name="_xlnm._FilterDatabase" localSheetId="9" hidden="1">'BASE DE DATOS KAM 30-03-2026'!$A$1:$W$297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63" l="1"/>
  <c r="G9" i="263"/>
  <c r="G10" i="263"/>
  <c r="G11" i="263"/>
  <c r="G7" i="263"/>
  <c r="R312" i="262"/>
  <c r="R312" i="261"/>
  <c r="R310" i="260"/>
  <c r="R309" i="259"/>
  <c r="G12" i="263" l="1"/>
  <c r="R310" i="258"/>
  <c r="R310" i="257"/>
  <c r="R309" i="256"/>
  <c r="R305" i="255"/>
  <c r="R303" i="254"/>
  <c r="R303" i="253"/>
  <c r="R303" i="252"/>
  <c r="R303" i="251"/>
  <c r="R303" i="250"/>
  <c r="R308" i="249"/>
  <c r="R308" i="248"/>
  <c r="R308" i="247"/>
  <c r="R308" i="246" l="1"/>
</calcChain>
</file>

<file path=xl/sharedStrings.xml><?xml version="1.0" encoding="utf-8"?>
<sst xmlns="http://schemas.openxmlformats.org/spreadsheetml/2006/main" count="38770" uniqueCount="1748">
  <si>
    <t>Número ID</t>
  </si>
  <si>
    <t>Razón social</t>
  </si>
  <si>
    <t>Municipio</t>
  </si>
  <si>
    <t>CIIU</t>
  </si>
  <si>
    <t>Correo electrónico</t>
  </si>
  <si>
    <t>Número de empleados</t>
  </si>
  <si>
    <t>Tamaño de empresa</t>
  </si>
  <si>
    <t>YUMBO</t>
  </si>
  <si>
    <t>Fabricación de jabones y detergentes, preparados para limpiar y pulir; perfumes y preparados de tocador</t>
  </si>
  <si>
    <t>Grande</t>
  </si>
  <si>
    <t>LABORATORIO FRANCO COLOMBIANO LAFRANCOL S.A.S.</t>
  </si>
  <si>
    <t>CALI</t>
  </si>
  <si>
    <t>Fabricación de productos farmacéuticos, sustancias químicas medicinales y productos botánicos de uso farmacéutico</t>
  </si>
  <si>
    <t>LISTOS S.A.S.</t>
  </si>
  <si>
    <t>Actividades de agencias de empleo temporal</t>
  </si>
  <si>
    <t>MANUELITA S.A.</t>
  </si>
  <si>
    <t>PALMIRA</t>
  </si>
  <si>
    <t>Elaboración y refinación de azúcar</t>
  </si>
  <si>
    <t>leidy.velasquez@manuelita.com</t>
  </si>
  <si>
    <t>MAYAGUEZ S.A.</t>
  </si>
  <si>
    <t>CANDELARIA</t>
  </si>
  <si>
    <t>isadiaz@ingeniomayaguez.com</t>
  </si>
  <si>
    <t>NUTRIENTES AVICOLAS S.A.</t>
  </si>
  <si>
    <t>Transporte de carga por carretera</t>
  </si>
  <si>
    <t>auxiliarghtulua1@nutriavicola.com</t>
  </si>
  <si>
    <t>OCUPAR TEMPORALES S.A.</t>
  </si>
  <si>
    <t>Mediana</t>
  </si>
  <si>
    <t>POLLOS EL BUCANERO S.A.</t>
  </si>
  <si>
    <t>Procesamiento y conservación de carne y productos cárnicos</t>
  </si>
  <si>
    <t>ADMINISTRACION E INVERSIONES COMERCIALES S.A.</t>
  </si>
  <si>
    <t>Actividades de compra de cartera o factoring</t>
  </si>
  <si>
    <t>ammondragon@fanalca.com</t>
  </si>
  <si>
    <t>CAJA DE COMPENSACIÓN FAMILIAR DEL VALLE DEL CAUCA</t>
  </si>
  <si>
    <t>Actividades de planes de seguridad social de afiliación obligatoria</t>
  </si>
  <si>
    <t>AGROAVICOLA SAN MARINO S A</t>
  </si>
  <si>
    <t>Cría de aves de corral</t>
  </si>
  <si>
    <t>ARROCERA LA ESMERALDA S.A.S.</t>
  </si>
  <si>
    <t>JAMUNDÍ</t>
  </si>
  <si>
    <t>Elaboración de productos de molinería</t>
  </si>
  <si>
    <t>gestionhumana@blanquita.com.co</t>
  </si>
  <si>
    <t>ASOCIACION DE CULTIVADORES DE CAÑA DE AZUCAR DE COLOMBIA ASOCAÑA</t>
  </si>
  <si>
    <t>Actividades de otras asociaciones ncp</t>
  </si>
  <si>
    <t>AVIDESA DE OCCIDENTE S.A.</t>
  </si>
  <si>
    <t>GUADALAJARA DE BUGA</t>
  </si>
  <si>
    <t>directorghumana@avidesadeoccidente.com</t>
  </si>
  <si>
    <t>BANCO COOMEVA S.A.</t>
  </si>
  <si>
    <t>Bancos comerciales</t>
  </si>
  <si>
    <t>mariad_rodriguez@coomeva.com.co</t>
  </si>
  <si>
    <t>BANCO DE OCCIDENTE</t>
  </si>
  <si>
    <t>BELLEZA EXPRESS S.A.</t>
  </si>
  <si>
    <t>palombana@bivien.com</t>
  </si>
  <si>
    <t>BRILLADORA EL DIAMANTE S.A.</t>
  </si>
  <si>
    <t>Comercio al por mayor de otros productos ncp</t>
  </si>
  <si>
    <t>seleccion@diamante.com.co</t>
  </si>
  <si>
    <t>CALZATODO S A</t>
  </si>
  <si>
    <t>Comercio al por mayor de calzado</t>
  </si>
  <si>
    <t>CARVAJAL EDUCACION S.A.S.</t>
  </si>
  <si>
    <t>Fabricación de otros artículos de papel y cartón</t>
  </si>
  <si>
    <t>lina.quiroga@carvajal.com</t>
  </si>
  <si>
    <t>CARVAJAL EMPAQUES S.A.</t>
  </si>
  <si>
    <t>Fabricación de artículos de plástico ncp</t>
  </si>
  <si>
    <t>CARVAJAL ESPACIOS S.A.S</t>
  </si>
  <si>
    <t>Fabricación de muebles</t>
  </si>
  <si>
    <t>CARVAJAL PROPIEDADES E INVERSIONES S.A.</t>
  </si>
  <si>
    <t>Arrendamiento de propiedad intelectual y productos similares, excepto obras protegidas por derechos de autor</t>
  </si>
  <si>
    <t>CARVAJAL PULPA Y PAPEL S.A.</t>
  </si>
  <si>
    <t>Fabricación de pulpas (pastas) celulósicas; papel y cartón</t>
  </si>
  <si>
    <t>CARVAJAL SERVICIOS COMPARTIDOS S.A.S.</t>
  </si>
  <si>
    <t>Actividades de contabilidad, teneduría de libros, auditoría financiera y asesoría tributaria</t>
  </si>
  <si>
    <t>CARVAJAL SOLUCIONES DE COMUNICACION S.A.S. BIC</t>
  </si>
  <si>
    <t>Actividades de impresión</t>
  </si>
  <si>
    <t>CARVAJAL TECNOLOGIA Y SERVICIOS S.A.S.</t>
  </si>
  <si>
    <t>Nathalye.cruz@carvajal.com</t>
  </si>
  <si>
    <t>CASTILLA COSECHA S.A.S.</t>
  </si>
  <si>
    <t>Actividades de apoyo a la agricultura</t>
  </si>
  <si>
    <t>natalia.ruiz@riopaila-castilla.com</t>
  </si>
  <si>
    <t>CELSIA COLOMBIA S.A. E.S.P.</t>
  </si>
  <si>
    <t>Comercialización de energía eléctrica</t>
  </si>
  <si>
    <t>dordonez@celsia.com</t>
  </si>
  <si>
    <t>CLINICA IMBANACO S.A.S.</t>
  </si>
  <si>
    <t>Actividades de hospitales y clínicas, con internación</t>
  </si>
  <si>
    <t>Paulo.Noguera@quironsalud.com</t>
  </si>
  <si>
    <t>CLINICA DE OCCIDENTE S A</t>
  </si>
  <si>
    <t>Actividades de otras asociaciones N.C.P</t>
  </si>
  <si>
    <t>deisy.grajales@clinicadeoccidente.com.co</t>
  </si>
  <si>
    <t>CLINICA DESA S.A.S.</t>
  </si>
  <si>
    <t>CHRISTUS SINERGIA SALUD S.A.</t>
  </si>
  <si>
    <t>luz.barcenas@christus.co</t>
  </si>
  <si>
    <t>COEXITO S.A.S.</t>
  </si>
  <si>
    <t>Comercio de partes, piezas (autopartes) y accesorios (lujos) para vehículos automotores</t>
  </si>
  <si>
    <t>COLGATE PALMOLIVE COMPANIA</t>
  </si>
  <si>
    <t>carlos_franco@colpal.com</t>
  </si>
  <si>
    <t>COLOMBINA S.A.</t>
  </si>
  <si>
    <t>Elaboración de cacao, chocolate y productos de confitería</t>
  </si>
  <si>
    <t>mlozada@colombina.com</t>
  </si>
  <si>
    <t>COOMEVA MEDICINA PREPAGADA S.A.</t>
  </si>
  <si>
    <t>Servicios de seguros sociales de salud</t>
  </si>
  <si>
    <t>COOPERATIVA DE TRABAJADORES DE LAS EMPRESAS DE LA ORGANIZACION CARVAJAL</t>
  </si>
  <si>
    <t>Actividades financieras de fondos de empleados y otras formas asociativas del sector solidario</t>
  </si>
  <si>
    <t>Pequeña</t>
  </si>
  <si>
    <t>COOPERATIVA MEDICA DEL VALLE Y DE PROFESIONALES DE COLOMBIA</t>
  </si>
  <si>
    <t>COSECHA DEL VALLE S.A.S.</t>
  </si>
  <si>
    <t>DELIMA MARSH S.A. LOS CORREDORES DE SEGUROS PUDIENDO INDISTINTAMENTE UTILIZAR EL NOMBRE DELIMA MARSH S.A. O MARSH</t>
  </si>
  <si>
    <t>Actividades de agentes y corredores de seguros</t>
  </si>
  <si>
    <t>Sandra.pardo@marsh.com</t>
  </si>
  <si>
    <t>DELTEC S.A.</t>
  </si>
  <si>
    <t>Actividades de ingeniería y otras actividades conexas de consultoría técnica</t>
  </si>
  <si>
    <t>gestionhumanacali@deltec.com.co</t>
  </si>
  <si>
    <t>EFICACIA S.A</t>
  </si>
  <si>
    <t>Otras actividades de servicio de apoyo a las empresas ncp</t>
  </si>
  <si>
    <t>EKA CORPORACIÓN S.A.S.</t>
  </si>
  <si>
    <t>Fabricación de otros artículos textiles ncp</t>
  </si>
  <si>
    <t>monicar@ekazipper.com</t>
  </si>
  <si>
    <t>EMCALI  EICE  ESP</t>
  </si>
  <si>
    <t>Actividades ejecutivas de la administración pública</t>
  </si>
  <si>
    <t>ENTIDAD PROMOTORA DE SALUD SERVICIO OCCIDENTAL DE SALUD S A SOS</t>
  </si>
  <si>
    <t>calvarez@sos.com.co</t>
  </si>
  <si>
    <t>EXTRAS S.A.</t>
  </si>
  <si>
    <t>FABRICA NACIONAL DE AUTOPARTES S.A. FANALCA S.A.</t>
  </si>
  <si>
    <t>Fabricación de motocicletas</t>
  </si>
  <si>
    <t>FORTOX S.A.</t>
  </si>
  <si>
    <t>Actividades de seguridad privad</t>
  </si>
  <si>
    <t>FUNDACION CARVAJAL</t>
  </si>
  <si>
    <t>nayibe.vargas@fundacioncarvajal.org.co</t>
  </si>
  <si>
    <t>FUNDACION VALLE DEL LILI</t>
  </si>
  <si>
    <t>diana.benavides@fvl.org.co</t>
  </si>
  <si>
    <t>BANCO UNIÓN S.A. IGUALMENTE, PODRÁ UTILIZAR PARA EFECTOS PUBLICITARIOS INDISTINTAMENTE EL NOMBRE DE BANCO UNION</t>
  </si>
  <si>
    <t>jenny.mendez@bancounion.com</t>
  </si>
  <si>
    <t>GRUPO MAYORISTA S.A.</t>
  </si>
  <si>
    <t>Comercio al por menor de prendas de vestir y sus accesorios (incluye artículos de piel) en establecimientos especializados</t>
  </si>
  <si>
    <t>dirdesarrollohumano@gruma.com.co</t>
  </si>
  <si>
    <t>GRUPO SUPERMOTOS S.A.S.</t>
  </si>
  <si>
    <t>Comercio de motocicletas y de sus partes, piezas y accesorios</t>
  </si>
  <si>
    <t>mavillamizar@fanalca.com</t>
  </si>
  <si>
    <t>HARINERA DEL VALLE S.A.</t>
  </si>
  <si>
    <t>HOTELES ESTELAR S.A.</t>
  </si>
  <si>
    <t>Alojamiento en hoteles</t>
  </si>
  <si>
    <t>INCAUCA SERVICIOS AGRICOLAS Y COSECHA S.A.S.</t>
  </si>
  <si>
    <t>czuluaga@incauca.com</t>
  </si>
  <si>
    <t>RIOPAILA CASTILLA S.A.</t>
  </si>
  <si>
    <t>RTS S A S</t>
  </si>
  <si>
    <t>Actividades de la práctica médica, sin internación</t>
  </si>
  <si>
    <t>SANTA ANITA NAPOLES S.A</t>
  </si>
  <si>
    <t>seleccion@santaanitanapoles.com</t>
  </si>
  <si>
    <t>SEGURIDAD ATLAS LTDA</t>
  </si>
  <si>
    <t>SI S.A.S.</t>
  </si>
  <si>
    <t>Comercio al por menor de productos textiles en establecimientos especializados</t>
  </si>
  <si>
    <t>SOCIEDAD N.S.D.R. S.A.S.</t>
  </si>
  <si>
    <t>jefegestionhumana.cali@clinicanuestra.com</t>
  </si>
  <si>
    <t>STF  GROUP S.A.</t>
  </si>
  <si>
    <t>Confección de prendas de vestir, excepto prendas de piel</t>
  </si>
  <si>
    <t>luz.lasso@studiof.com.co</t>
  </si>
  <si>
    <t>SUMMAR PROCESOS S.A.S.</t>
  </si>
  <si>
    <t>Limpieza general interior de edificios</t>
  </si>
  <si>
    <t>TECNOQUIMICAS S.A.</t>
  </si>
  <si>
    <t>sfarinango@tecnoquimicas.com</t>
  </si>
  <si>
    <t>TERCERIZAR S.A.S.</t>
  </si>
  <si>
    <t>Actividades de administración empresarial</t>
  </si>
  <si>
    <t>UNIVERSIDAD SANTIAGO DE CALI</t>
  </si>
  <si>
    <t>Educación de universidades</t>
  </si>
  <si>
    <t>coornomina@usc.edu.co</t>
  </si>
  <si>
    <t>VALOR AGREGADO Y COMPAÑIA S.A.S.</t>
  </si>
  <si>
    <t>Otras actividades profesionales, científicas y técnicas ncp</t>
  </si>
  <si>
    <t>oficinapichichi@valoragregado.com.co</t>
  </si>
  <si>
    <t>VISION Y MARKETING S.A.S.</t>
  </si>
  <si>
    <t>Publicidad</t>
  </si>
  <si>
    <t>CLUB DEPORTIVO INCAUCA FÚTBOL CLUB</t>
  </si>
  <si>
    <t>Actividades de clubes deportivos</t>
  </si>
  <si>
    <t>CARLOS RESTREPO DELGADO</t>
  </si>
  <si>
    <t>Talent Access Manager, LAN</t>
  </si>
  <si>
    <t>crestr01@kenvue.com</t>
  </si>
  <si>
    <t>Daniela Lucia Jurado valencia</t>
  </si>
  <si>
    <t>Analista de persona</t>
  </si>
  <si>
    <t>djuradov@kenvue.com</t>
  </si>
  <si>
    <t>Especialista de entrenamiento</t>
  </si>
  <si>
    <t>asierr01@kenvue.com</t>
  </si>
  <si>
    <t>CONTACTO</t>
  </si>
  <si>
    <t>CC No.</t>
  </si>
  <si>
    <t>CARGO</t>
  </si>
  <si>
    <t xml:space="preserve">Teléfono </t>
  </si>
  <si>
    <t>CUOTA REGULADA</t>
  </si>
  <si>
    <t>CONTRATOS VIGENTES</t>
  </si>
  <si>
    <t>MONETIZA ?</t>
  </si>
  <si>
    <t>DIRECCION</t>
  </si>
  <si>
    <t>CALLE 15 # 31 - 146 ACOPI</t>
  </si>
  <si>
    <t>36</t>
  </si>
  <si>
    <t xml:space="preserve">OPCION </t>
  </si>
  <si>
    <t>1</t>
  </si>
  <si>
    <t>NO</t>
  </si>
  <si>
    <t>RESOLUCION</t>
  </si>
  <si>
    <t>Resolución: 7606008
Fecha de expedición: 03/10/2023</t>
  </si>
  <si>
    <t>FECHA VISITA</t>
  </si>
  <si>
    <t>TIPO DE ATENCION</t>
  </si>
  <si>
    <t>ATENCION</t>
  </si>
  <si>
    <t>CARRERA 1 # 46 - 84</t>
  </si>
  <si>
    <t>MARCELA CASTRILLON</t>
  </si>
  <si>
    <t>ANALISTA DE SELECCION</t>
  </si>
  <si>
    <t>marcela.castrillon@abbott.com</t>
  </si>
  <si>
    <t xml:space="preserve">MAIRA FERNANDA FRANCO CEBALLOS </t>
  </si>
  <si>
    <t>GERENTE DE VHR</t>
  </si>
  <si>
    <t>mairafernanda.francoceballos@abbott.com</t>
  </si>
  <si>
    <t>107</t>
  </si>
  <si>
    <t>33</t>
  </si>
  <si>
    <t>SI</t>
  </si>
  <si>
    <t>Resolución: 76-05115
Fecha de expedición: 10/09/2024</t>
  </si>
  <si>
    <t>Lina Vanessa Giraldo</t>
  </si>
  <si>
    <t>ejecutivo de cuenta</t>
  </si>
  <si>
    <t>Calle 36 #2c -22</t>
  </si>
  <si>
    <t>Resolución: 76-05114
Fecha de expedición: 10/09/2024</t>
  </si>
  <si>
    <t>49</t>
  </si>
  <si>
    <t>Calle 45N # 4N-32</t>
  </si>
  <si>
    <t xml:space="preserve">Calle 36 No.134-201, Km. 6 Vía Cali – Jamundi </t>
  </si>
  <si>
    <t>Resolución: 76-06843
Fecha de expedición: 16/10/2024</t>
  </si>
  <si>
    <t>27</t>
  </si>
  <si>
    <t>24</t>
  </si>
  <si>
    <t>MARIA FERNANDA LORA VILLAMIL</t>
  </si>
  <si>
    <t>Paula Lombana</t>
  </si>
  <si>
    <t>Diana Quintero</t>
  </si>
  <si>
    <t>COORDINADORA DE RELACIONES LABORALES</t>
  </si>
  <si>
    <t>MFLORA@BIVIEN.COM</t>
  </si>
  <si>
    <t>Directora de atraccion de talentos</t>
  </si>
  <si>
    <t>Gerente de Gesion Humana</t>
  </si>
  <si>
    <t>dmquintero@bivien.com</t>
  </si>
  <si>
    <t>CARRERA 1 # 40 - 108</t>
  </si>
  <si>
    <t>Resolución: 76-00345
Fecha de expedición: 17/02/2023</t>
  </si>
  <si>
    <t>Carlos Franco</t>
  </si>
  <si>
    <t>Asociado de negocio recursos humano</t>
  </si>
  <si>
    <t>48</t>
  </si>
  <si>
    <t>Calle 23 7 34</t>
  </si>
  <si>
    <t xml:space="preserve">Solanyi Mercedes Farinango Bravo </t>
  </si>
  <si>
    <t xml:space="preserve">Administradora de Relaciones Laborales  
Gestión Humana  </t>
  </si>
  <si>
    <t>Beatriz Adriana Lopez Nieto</t>
  </si>
  <si>
    <t>Analista de Contratación Laboral</t>
  </si>
  <si>
    <t>6028825555 - ext 1200</t>
  </si>
  <si>
    <t>balopezn@tecnoquimicas.com</t>
  </si>
  <si>
    <t>Juan Carlos Hernandez Rincon</t>
  </si>
  <si>
    <t>8825555 Ext:1200 - 3133858080</t>
  </si>
  <si>
    <t>jchernandez@tecnoquimicas.com</t>
  </si>
  <si>
    <t>Diana Marcela Rodriguez Vargas</t>
  </si>
  <si>
    <t>Analista de Relaciones Laborales</t>
  </si>
  <si>
    <t>882 55 55 Ext. 1200 - 3004013196</t>
  </si>
  <si>
    <t>dmrodriguezv@tecnoquimicas.com</t>
  </si>
  <si>
    <t>CALLE 16 NORTE # 9 - 49</t>
  </si>
  <si>
    <t>Clara Tafur</t>
  </si>
  <si>
    <t>Subgerente</t>
  </si>
  <si>
    <t>ctafur@valoragregado.com.co</t>
  </si>
  <si>
    <t>Stefania Valencia Lenis</t>
  </si>
  <si>
    <t>Jefe de salud ocupacional</t>
  </si>
  <si>
    <t>saludocupacional@valoragregado.com.co</t>
  </si>
  <si>
    <t>Luis Felipe Jaramillo</t>
  </si>
  <si>
    <t>Auxiliar administrativo</t>
  </si>
  <si>
    <t>12</t>
  </si>
  <si>
    <t>Resolución: 76-04858
Fecha de expedición: 22/08/2023</t>
  </si>
  <si>
    <t>8</t>
  </si>
  <si>
    <t>9</t>
  </si>
  <si>
    <t>Resolución: 76-01717
Fecha de expedición: 17/04/2024</t>
  </si>
  <si>
    <t>AV 8 N No. 23 N - 64</t>
  </si>
  <si>
    <t>Ivon Castellanos Agredo</t>
  </si>
  <si>
    <t>Auxiliar de Gestion Humana</t>
  </si>
  <si>
    <t xml:space="preserve">auxgestionhumana2@ocupar.com.co  </t>
  </si>
  <si>
    <t>Laura Valentina Herrera</t>
  </si>
  <si>
    <t>asistente de Gestion Humana</t>
  </si>
  <si>
    <t>4879999 - 3157244665</t>
  </si>
  <si>
    <t>auxgestionhumana@ocupar.com.co</t>
  </si>
  <si>
    <t>Calle 21 Norte #8N-21</t>
  </si>
  <si>
    <t>194</t>
  </si>
  <si>
    <t>Resolución: 76-00704
Fecha de expedición: 06/03/2024</t>
  </si>
  <si>
    <t>11</t>
  </si>
  <si>
    <t>10</t>
  </si>
  <si>
    <t>AVENIDA 5 Norte # 20N - 38</t>
  </si>
  <si>
    <t>Resolución: 76-08205
Fecha de expedición: 27/12/2024</t>
  </si>
  <si>
    <t>JHON PAREDES VELASCO</t>
  </si>
  <si>
    <t xml:space="preserve"> PARA EL MINSALUD</t>
  </si>
  <si>
    <t>john_paredes@eficacia.com.co</t>
  </si>
  <si>
    <t>HERNAN DARIO BASTIDAS</t>
  </si>
  <si>
    <t>Carolina Herrera Diaz</t>
  </si>
  <si>
    <t>Yesica Paola Cacua Gonzalez</t>
  </si>
  <si>
    <t>Sandy Natalia Sánchez Hurtado</t>
  </si>
  <si>
    <t>Avenida 5N # 23AN - 35 Barrio San Vicente</t>
  </si>
  <si>
    <t>Gerente de operaciones nacional</t>
  </si>
  <si>
    <t>hernan_bastidas@eficacia.com.co</t>
  </si>
  <si>
    <t>Coordinadora Experiencia al colaborador</t>
  </si>
  <si>
    <t>carolina_herrera@eficacia.com.co</t>
  </si>
  <si>
    <t>Auxiliar Administrativa Laboral</t>
  </si>
  <si>
    <t>3185535594 - 3204131755</t>
  </si>
  <si>
    <t>yesica_cacua@eficacia.com.co</t>
  </si>
  <si>
    <t>Psicóloga Integral Semillero de Talentos</t>
  </si>
  <si>
    <t>sandy_sanchez@eficacia.com.co</t>
  </si>
  <si>
    <t>23</t>
  </si>
  <si>
    <t>17</t>
  </si>
  <si>
    <t>Resolución: 76-04764
Fecha de expedición: 30/09/2020</t>
  </si>
  <si>
    <t>2</t>
  </si>
  <si>
    <t>40</t>
  </si>
  <si>
    <t>Resolución: 76-00687
Fecha de expedición: 23/02/2021</t>
  </si>
  <si>
    <t>3</t>
  </si>
  <si>
    <t>Resolución: 76-00302
Fecha de expedición: 14/02/2024</t>
  </si>
  <si>
    <t>53</t>
  </si>
  <si>
    <t>Resolución: 76-00100
Fecha de expedición: 01/02/2024</t>
  </si>
  <si>
    <t>Resolución: 76-07019
Fecha de expedición: 21/10/2024</t>
  </si>
  <si>
    <t>Resolución: 76-00517
Fecha de expedición: 14/02/2022</t>
  </si>
  <si>
    <t>55</t>
  </si>
  <si>
    <t>13</t>
  </si>
  <si>
    <t>Resolución: 76-01308
Fecha de expedición: 08/04/2024</t>
  </si>
  <si>
    <t>Resolución: 76-08403
Fecha de expedición: 07/09/2022</t>
  </si>
  <si>
    <t>28</t>
  </si>
  <si>
    <t>Resolución: 76-05274
Fecha de expedición: 12/09/2024</t>
  </si>
  <si>
    <t>42</t>
  </si>
  <si>
    <t>Jennifer Guzman Barragan</t>
  </si>
  <si>
    <t>Jefe de Gestión Humana-Distrito Cali</t>
  </si>
  <si>
    <t>jguzmanb@colombina.com</t>
  </si>
  <si>
    <t>MIYERLANDY LOZADA GUERRERO</t>
  </si>
  <si>
    <t>Directora Administrativa de Gestión Humana Colombina</t>
  </si>
  <si>
    <t>JESSICA PAOLA VERGARA</t>
  </si>
  <si>
    <t>Analista administrativa Gestion Humana</t>
  </si>
  <si>
    <t>jvergara@colombina.com</t>
  </si>
  <si>
    <t>Yesica Betancur Uribe</t>
  </si>
  <si>
    <t xml:space="preserve">Analista de Gestion Humana </t>
  </si>
  <si>
    <t>Ybetancur@colombina.com</t>
  </si>
  <si>
    <t>Tatiana Chaparro</t>
  </si>
  <si>
    <t>Analista de Gestión Humana  Ag. Bogotá</t>
  </si>
  <si>
    <t>8773000 Ext. 1009 - 3138153923</t>
  </si>
  <si>
    <t>tchaparro@colombina.com</t>
  </si>
  <si>
    <t>CARRERA 1 24 56</t>
  </si>
  <si>
    <t>Carrera 23 #26b-46</t>
  </si>
  <si>
    <t>Claudia Mylady Alvarez Marulanda</t>
  </si>
  <si>
    <t>Coordinadora Desarrollo y Cultura Organizacional</t>
  </si>
  <si>
    <t>claudiaalvarez@comfandi.com.co</t>
  </si>
  <si>
    <t>Claudia Constanza Rojas</t>
  </si>
  <si>
    <t>Analista de contratacion</t>
  </si>
  <si>
    <t>claudiarojas@comfandi.com.co</t>
  </si>
  <si>
    <t>CARRERA 1 # 22 - 21</t>
  </si>
  <si>
    <t>Mariana Andrea Villamizar Vanegas</t>
  </si>
  <si>
    <t>Jefe de Talento Humano</t>
  </si>
  <si>
    <t>dfgaitan@gruposupermotos.com</t>
  </si>
  <si>
    <t xml:space="preserve">Analista de atracción y desarrollo </t>
  </si>
  <si>
    <t>Danny Gaitán Rodríguez</t>
  </si>
  <si>
    <t>imartinez@fanalca.com</t>
  </si>
  <si>
    <t>crobles@fanalca.com</t>
  </si>
  <si>
    <t>Isabel Cristina Martínez Fernández</t>
  </si>
  <si>
    <t>Gerente de Talento Humano</t>
  </si>
  <si>
    <t>6024893131-3146174656</t>
  </si>
  <si>
    <t>Analista de Diseño Organizacional</t>
  </si>
  <si>
    <t>Carolina Robles Pino</t>
  </si>
  <si>
    <t>Coordinadora de selección del talento</t>
  </si>
  <si>
    <t>Ángela María Mondragón C.</t>
  </si>
  <si>
    <t>Coordinadora de Talento Humano Gestión del Cambio</t>
  </si>
  <si>
    <t>CALLE 13 31 A 80 ACOPI,</t>
  </si>
  <si>
    <t>Lina Jaisury Gonzalez Patino</t>
  </si>
  <si>
    <t>Analista de selección de talento Humano</t>
  </si>
  <si>
    <t>ljgonzalezp@fanalca.com</t>
  </si>
  <si>
    <t xml:space="preserve">Hobab Campos </t>
  </si>
  <si>
    <t>Lider nNacional de G H</t>
  </si>
  <si>
    <t>hobabcampos@sanmarino.com.co</t>
  </si>
  <si>
    <t>Gina Paola Sanchez</t>
  </si>
  <si>
    <t>cooridnadora regional Gestion Humana</t>
  </si>
  <si>
    <t>contratacioncentro@sanmarino.com.co</t>
  </si>
  <si>
    <t>Coordinadora Regional de Gestión Humana</t>
  </si>
  <si>
    <t xml:space="preserve">coordinadorghoccidente@sanmarino.com.co </t>
  </si>
  <si>
    <t xml:space="preserve">ALFARO POTES COBO </t>
  </si>
  <si>
    <t>COORDINADOR SST</t>
  </si>
  <si>
    <t>sstoccidente1@sanmarino.com.co</t>
  </si>
  <si>
    <t>JULIETH VIERA GOMEZ</t>
  </si>
  <si>
    <t>COORDINADORA SST</t>
  </si>
  <si>
    <t>Juliethgomez@sanmarino.com.co</t>
  </si>
  <si>
    <t>Olga Patricia Torres Morales</t>
  </si>
  <si>
    <t>olgatorres@sanmarino.com.co</t>
  </si>
  <si>
    <t>Roxana Velilla Arrieta</t>
  </si>
  <si>
    <t>Directora de Gestión Humana</t>
  </si>
  <si>
    <t>rvelilla@nutriavicola.com</t>
  </si>
  <si>
    <t>Ana Borda</t>
  </si>
  <si>
    <t>Jefe de gestion humana</t>
  </si>
  <si>
    <t>aborda@nutriavicola.com</t>
  </si>
  <si>
    <t>Mario German Torres</t>
  </si>
  <si>
    <t>Analista de gestion humana</t>
  </si>
  <si>
    <t>analistaghtulua@nutriavicola.com</t>
  </si>
  <si>
    <t xml:space="preserve">GINA MONTEZUMA </t>
  </si>
  <si>
    <t>Auxiliar Gestion Humana</t>
  </si>
  <si>
    <t>4852945 Ext 167 - 3174317706</t>
  </si>
  <si>
    <t>Angela María López M</t>
  </si>
  <si>
    <t>Coordinadora de Gestión Humana</t>
  </si>
  <si>
    <t>amlopez@nutriavicola.com</t>
  </si>
  <si>
    <t>Calle 64N # 5B- 146 Local 10</t>
  </si>
  <si>
    <t>Isabel Cristina Orozco Lopez</t>
  </si>
  <si>
    <t>Jefe de atracción y desarrollo</t>
  </si>
  <si>
    <t>8823044  Ext. 1613 - 3123393183</t>
  </si>
  <si>
    <t>psicologia@calzatodo.com.co</t>
  </si>
  <si>
    <t>Alison Valeria Quintero Molina</t>
  </si>
  <si>
    <t>Asistente relaciones laborales</t>
  </si>
  <si>
    <t>relacioneslaborales@calzatodo.com.co</t>
  </si>
  <si>
    <t>Alejandro Jesus Osorio Gonzalez</t>
  </si>
  <si>
    <t>Jefe de compensación y beneficios 
Gestión Humana</t>
  </si>
  <si>
    <t>8823044 Ext. 1612 - 3224983495</t>
  </si>
  <si>
    <t>compensaciones@calzatodo.com.co</t>
  </si>
  <si>
    <t>CALLE 64 NORTE 5BN - 146 CENTRO EMPRESA</t>
  </si>
  <si>
    <t>DIEGO ALEXANDER GUZMAN</t>
  </si>
  <si>
    <t>GESTION HUMANA</t>
  </si>
  <si>
    <t>dguzmang@celsia.com</t>
  </si>
  <si>
    <t>DIDIER JAVIER ORDOÑES</t>
  </si>
  <si>
    <t>Autopista Cali Yumbo KM4</t>
  </si>
  <si>
    <t>Resolución: 76-09613
Fecha de expedición: 19/10/2022</t>
  </si>
  <si>
    <t>15</t>
  </si>
  <si>
    <t>Resolución: 76-08839
Fecha de expedición: 23/09/2022</t>
  </si>
  <si>
    <t>Resolución: 76-06477
Fecha de expedición: 02/08/2022</t>
  </si>
  <si>
    <t>103</t>
  </si>
  <si>
    <t>74</t>
  </si>
  <si>
    <t>Resolución: 76-05122
Fecha de expedición: 10/09/2024</t>
  </si>
  <si>
    <t>Resolución: 76-04703
Fecha de expedición: 16/08/2023</t>
  </si>
  <si>
    <t>Resolución: 76-04806
Fecha de expedición: 30/08/2024</t>
  </si>
  <si>
    <t>39</t>
  </si>
  <si>
    <t>Resolución: 76-06462
Fecha de expedición: 09/10/2024</t>
  </si>
  <si>
    <t>Resolución: 76-01871
Fecha de expedición: 20/04/2023</t>
  </si>
  <si>
    <t>Resolución: 76-07234
Fecha de expedición: 06/11/2024</t>
  </si>
  <si>
    <t>Resolución: 76-00402
Fecha de expedición: 22/02/2024</t>
  </si>
  <si>
    <t>54</t>
  </si>
  <si>
    <t>Resolución: 76-06869
Fecha de expedición: 29/12/2020</t>
  </si>
  <si>
    <t>Resolución: 76-05362
Fecha de expedición: 16/09/2024</t>
  </si>
  <si>
    <t>158</t>
  </si>
  <si>
    <t>Resolución: 76-08100
Fecha de expedición: 20/12/2024</t>
  </si>
  <si>
    <t>309</t>
  </si>
  <si>
    <t>Resolución: 76-07003
Fecha de expedición: 21/10/2024</t>
  </si>
  <si>
    <t>Resolución: 76-04828
Fecha de expedición: 30/08/2024</t>
  </si>
  <si>
    <t>137</t>
  </si>
  <si>
    <t>Resolución: 76-04326
Fecha de expedición: 14/08/2024</t>
  </si>
  <si>
    <t>94</t>
  </si>
  <si>
    <t xml:space="preserve">Resolución: 76-06096
Fecha de ejecutoria: 22/10/2024
</t>
  </si>
  <si>
    <t>Resolución: 76-04829
Fecha de expedición: 30/08/2024</t>
  </si>
  <si>
    <t>Resolución: 76-04948
Fecha de expedición: 04/09/2024</t>
  </si>
  <si>
    <t>77</t>
  </si>
  <si>
    <t>Resolución: 76-04841
Fecha de expedición: 18/08/2023</t>
  </si>
  <si>
    <t>Resolución: 76-07686
Fecha de expedición: 29/11/2024</t>
  </si>
  <si>
    <t>Resolución: 76-04357
Fecha de expedición: 03/08/2023</t>
  </si>
  <si>
    <t>56</t>
  </si>
  <si>
    <t>Resolución: 76-00390
Fecha de expedición: 18/02/2021</t>
  </si>
  <si>
    <t>Resolución: 76-08414
Fecha de expedición: 07/09/2022</t>
  </si>
  <si>
    <t>Resolución: 76-06211
Fecha de expedición: 04/10/2024</t>
  </si>
  <si>
    <t>Resolución: 76-07919
Fecha de expedición: 11/12/2024</t>
  </si>
  <si>
    <t>Resolución: 76-05408
Fecha de expedición: 17/09/2024</t>
  </si>
  <si>
    <t>41</t>
  </si>
  <si>
    <t>Resolución: 76-07023
Fecha de expedición: 21/10/2024</t>
  </si>
  <si>
    <t>19</t>
  </si>
  <si>
    <t>Resolución: 76-05333
Fecha de expedición: 13/09/2024</t>
  </si>
  <si>
    <t>Resolución: 76-05866
Fecha de expedición: 27/09/2023</t>
  </si>
  <si>
    <t>100</t>
  </si>
  <si>
    <t>Resolución: 76-01016
Fecha de expedición: 19/03/2024</t>
  </si>
  <si>
    <t>25</t>
  </si>
  <si>
    <t>Resolución: 76-05334
Fecha de expedición: 13/09/2024</t>
  </si>
  <si>
    <t>46</t>
  </si>
  <si>
    <t>Resolución: 76-09526
Fecha de expedición: 13/10/2022</t>
  </si>
  <si>
    <t>Resolución: 76-04871
Fecha de expedición: 22/08/2023</t>
  </si>
  <si>
    <t>Resolución: 76-04374
Fecha de expedición: 03/08/2023</t>
  </si>
  <si>
    <t>Resolución: 76-07246
Fecha de expedición: 06/11/2024</t>
  </si>
  <si>
    <t>21</t>
  </si>
  <si>
    <t>Resolución: 76-07285
Fecha de expedición: 07/11/2024</t>
  </si>
  <si>
    <t>Resolución: 76-10069
Estado: EJECUTORIADA
Fecha de expedición: 26/10/2022</t>
  </si>
  <si>
    <t>75</t>
  </si>
  <si>
    <t>Resolución: 76-04935
Fecha de expedición: 03/09/2024</t>
  </si>
  <si>
    <t>Resolución: 76-06580
Fecha de expedición: 11/10/2024</t>
  </si>
  <si>
    <t>14</t>
  </si>
  <si>
    <t>Resolución: 76-05588
Fecha de expedición: 20/09/2024</t>
  </si>
  <si>
    <t>Resolución: 76-05029
Fecha de expedición: 06/09/2024</t>
  </si>
  <si>
    <t>45</t>
  </si>
  <si>
    <t>Resolución: 76-07869
Fecha de expedición: 09/12/2024</t>
  </si>
  <si>
    <t>61</t>
  </si>
  <si>
    <t>Resolución: 76-04706
Fecha de expedición: 16/08/2023</t>
  </si>
  <si>
    <t>Resolución: 76-00338
Fecha de expedición: 17/02/2023</t>
  </si>
  <si>
    <t>CARRERA 2 # 31 - 41</t>
  </si>
  <si>
    <t>Olga Motoa</t>
  </si>
  <si>
    <t>Coordinadora nacional de formacion y desarrollo</t>
  </si>
  <si>
    <t>omotoa@atlas.com.co</t>
  </si>
  <si>
    <t>IDELMO RAFAEL MARTINEZ BORRE</t>
  </si>
  <si>
    <t>ANALISTA RECURSOS HUMANOS</t>
  </si>
  <si>
    <t>irmartinezb@atlas.com.co</t>
  </si>
  <si>
    <t>LORENA ALVARADO POMEO</t>
  </si>
  <si>
    <t>lalvarado@atlas.com.co</t>
  </si>
  <si>
    <t>Willlian Rodriguez</t>
  </si>
  <si>
    <t>Jefe corporativo de selección y desarrollo</t>
  </si>
  <si>
    <t>william.rodriguez@hotelesestelar.com</t>
  </si>
  <si>
    <t>Nancy Esperanza Ruiz</t>
  </si>
  <si>
    <t>Jefe Corporativa de Compensación y Beneficios</t>
  </si>
  <si>
    <t>nancye.ruiz@hotelesestelar.com</t>
  </si>
  <si>
    <t>Angela Rojas</t>
  </si>
  <si>
    <t>Jefe de gestion Humana</t>
  </si>
  <si>
    <t>angela.rojas@hotelesestelar.com</t>
  </si>
  <si>
    <t>MARTHA ISABEL OCAMPO ZUBIETA</t>
  </si>
  <si>
    <t>marthai.ocampo@hotelesestelar.com</t>
  </si>
  <si>
    <t>Abigail Duque</t>
  </si>
  <si>
    <t>Jefe de Gestion Humana - Altamira Ibague</t>
  </si>
  <si>
    <t>abigail.duque@hotelesestelar.com</t>
  </si>
  <si>
    <t>Giuliana Marcela Cortes Alarcon</t>
  </si>
  <si>
    <t>Jefe de Gestión Humana</t>
  </si>
  <si>
    <t>giulianam.cortes@hotelesestelar.com</t>
  </si>
  <si>
    <t>Avenida Colombia # 2 - 72</t>
  </si>
  <si>
    <t>CALLE 46 A # 1 - 61</t>
  </si>
  <si>
    <t>MONICA RAMOS</t>
  </si>
  <si>
    <t xml:space="preserve">Coordinadora Selección y Desarrollo           </t>
  </si>
  <si>
    <t>4862222  Ext. 121 - 3167532159</t>
  </si>
  <si>
    <t>Sandra Liliana Causaya Camayo</t>
  </si>
  <si>
    <t>Analista de Gestión Humana</t>
  </si>
  <si>
    <t>4862222  Ext. 114 - 3137469216</t>
  </si>
  <si>
    <t>aux.gestionhumana@ekazipper.com</t>
  </si>
  <si>
    <t>Laura Vanesa Tapia Medrano</t>
  </si>
  <si>
    <t>Analista de selección y desarrollo</t>
  </si>
  <si>
    <t>Isabel Cristina Diaz Garcia</t>
  </si>
  <si>
    <t>Directora de desarrollo de talento</t>
  </si>
  <si>
    <t>Maria Fernanda Arcos Rivas</t>
  </si>
  <si>
    <t>Analista de formacion</t>
  </si>
  <si>
    <t>maarcos@ingeniomayaguez.com</t>
  </si>
  <si>
    <t>Jorge Ivan Vivas Jimenez</t>
  </si>
  <si>
    <t>Auxiliar administrativo  desarrollo del talento</t>
  </si>
  <si>
    <t>6679707 -3218885758</t>
  </si>
  <si>
    <t>jovivas@ingeniomayaguez.com</t>
  </si>
  <si>
    <t>PAULA ANDREA PLAZA</t>
  </si>
  <si>
    <t>paplaza@incauca.com</t>
  </si>
  <si>
    <t>CAROLINA ZULUAGA ARISTIZABAL</t>
  </si>
  <si>
    <t>LIDER RELACIONES LABORALES Y NOMINA</t>
  </si>
  <si>
    <t>JACKELINE ANAYA</t>
  </si>
  <si>
    <t>Analista de formacion y desarrollo</t>
  </si>
  <si>
    <t>analistagestionhumana.cali@summar.com.co</t>
  </si>
  <si>
    <t>Calle 17 Norte  No.4n 25</t>
  </si>
  <si>
    <t xml:space="preserve">Lisbeth Johana Duran Padilla </t>
  </si>
  <si>
    <t>Jefe de Relaciones Laborales</t>
  </si>
  <si>
    <t>6083999  Ext.: 10323 - 3014182710</t>
  </si>
  <si>
    <t>lduran@bancow.com.co</t>
  </si>
  <si>
    <t>Claudia Andrea Cano</t>
  </si>
  <si>
    <t>ANALISTA DE RELACIONES LABORALES</t>
  </si>
  <si>
    <t>ccano@bancow.com.co</t>
  </si>
  <si>
    <t>Dora Alicia Orozco</t>
  </si>
  <si>
    <t>Coord Seguridad social</t>
  </si>
  <si>
    <t>dorozco@bancow.com.co</t>
  </si>
  <si>
    <t>Marlin Jhized Obando Cuellar</t>
  </si>
  <si>
    <t>mobando@bancow.com.co</t>
  </si>
  <si>
    <t>DERLY FERNANDA CORTES</t>
  </si>
  <si>
    <t>Analista de gestion Humana</t>
  </si>
  <si>
    <t>3163679109 - 602-6083999</t>
  </si>
  <si>
    <t>dcortes@bancow.com.co</t>
  </si>
  <si>
    <t>JENNY CAROLINA MENDEZ</t>
  </si>
  <si>
    <t>JEFE DE ATRACCION Y FIDELIZACION DE TALENTO</t>
  </si>
  <si>
    <t>YULIANA ANDREA BURITICA</t>
  </si>
  <si>
    <t>JEFE DE FORMACION</t>
  </si>
  <si>
    <t>yuliana.buritica@bancounion.com</t>
  </si>
  <si>
    <t>Paola Andrea Gomez</t>
  </si>
  <si>
    <t>Profesional 3</t>
  </si>
  <si>
    <t>pagomez@emcali.com.co</t>
  </si>
  <si>
    <t>Nora Velasco</t>
  </si>
  <si>
    <t>Auxiliar general de oficina</t>
  </si>
  <si>
    <t>nevelasco@emcali.com.co</t>
  </si>
  <si>
    <t xml:space="preserve">Maria Teresa Zapata Davila </t>
  </si>
  <si>
    <t xml:space="preserve">Profesional Administrativo III </t>
  </si>
  <si>
    <t>8995276 - 3177358027</t>
  </si>
  <si>
    <t>mtzapata@emcali.com.co</t>
  </si>
  <si>
    <t>Yamileth Bolaños</t>
  </si>
  <si>
    <t>Jefe SST</t>
  </si>
  <si>
    <t>yamileth.bolanos@studiof.com.co</t>
  </si>
  <si>
    <t>Luz Karime Lasso</t>
  </si>
  <si>
    <t>Jefe Relaciones laboral</t>
  </si>
  <si>
    <t>CORREO</t>
  </si>
  <si>
    <t>Carrera 34 # 10-581 - Acopi</t>
  </si>
  <si>
    <t>Directora Gestion Humana</t>
  </si>
  <si>
    <t>DANIELA FRANCO FIGUEROA</t>
  </si>
  <si>
    <t>RECURSOS HUMANOS</t>
  </si>
  <si>
    <t>ana.seleccion@almacenessi.com</t>
  </si>
  <si>
    <t>Aura Maria Sanchez</t>
  </si>
  <si>
    <t>Auxiliar de desarrollo humano</t>
  </si>
  <si>
    <t>arhumanos@gruma.com.co</t>
  </si>
  <si>
    <t>Analista de selección</t>
  </si>
  <si>
    <t>seleccion@gruma.com.co</t>
  </si>
  <si>
    <t>FRANCY MILENA ALZATE</t>
  </si>
  <si>
    <t>Directora de Desarrollo Humano</t>
  </si>
  <si>
    <t>3229200 Ext. 135 - 3147942455</t>
  </si>
  <si>
    <t>JULIANA RAMIREZ</t>
  </si>
  <si>
    <t>Juliana.Ramirez@carvajal.com</t>
  </si>
  <si>
    <t>Estefania Alba CanavaL</t>
  </si>
  <si>
    <t>Analista de estructura y servicio Gestión Humana</t>
  </si>
  <si>
    <t>estefania_alba@coomeva.com.co</t>
  </si>
  <si>
    <t>Eimy Nuñez Torres</t>
  </si>
  <si>
    <t>Profesional SST</t>
  </si>
  <si>
    <t>enunez@supertexinc.com</t>
  </si>
  <si>
    <t>NILLY BIBIANA MONTOYA</t>
  </si>
  <si>
    <t>Auxiliar de Talento Humano</t>
  </si>
  <si>
    <t>nmontoya@supertexinc.com</t>
  </si>
  <si>
    <t>Dora Stella Palma</t>
  </si>
  <si>
    <t>Analista de Contratacion</t>
  </si>
  <si>
    <t>8900878 ext 1403 - 3173736774</t>
  </si>
  <si>
    <t>dora.palma@manuelita.com</t>
  </si>
  <si>
    <t>Leidy Velasquez</t>
  </si>
  <si>
    <t>Jede de desarrollo Organizacional</t>
  </si>
  <si>
    <t>Natalia Noelia Castaño</t>
  </si>
  <si>
    <t>Analista de desarrollo organizacional</t>
  </si>
  <si>
    <t>ncastano@manuelita.com</t>
  </si>
  <si>
    <t>KM 7 VIA PALMIRA - EL CERRITO</t>
  </si>
  <si>
    <t>CALLE 4 B # 38 - 17</t>
  </si>
  <si>
    <t>Melissa Mosquera</t>
  </si>
  <si>
    <t>Coordinadora de Formacion y Desarrollo</t>
  </si>
  <si>
    <t>Shirlean Andrea Bonilla Alfaro</t>
  </si>
  <si>
    <t>Coordinador de Contratación</t>
  </si>
  <si>
    <t>coordinador.rh@diamante.com.co</t>
  </si>
  <si>
    <t>Laura Camila Miranda Garzon</t>
  </si>
  <si>
    <t>analistaseleccion3@diamante.com.co</t>
  </si>
  <si>
    <t>Coordinador de selección</t>
  </si>
  <si>
    <t>Sonia Ulloa</t>
  </si>
  <si>
    <t>Directora de Selección</t>
  </si>
  <si>
    <t>5147777 - 3183515884</t>
  </si>
  <si>
    <t>CL 58 NORTE # 3N - 15</t>
  </si>
  <si>
    <t>JESSICA GONZALEZ</t>
  </si>
  <si>
    <t>AUXILIAR DE GESTION HUMANA</t>
  </si>
  <si>
    <t>jgonzalez@asocana.org</t>
  </si>
  <si>
    <t>CARRERA 1 # 24 - 56</t>
  </si>
  <si>
    <t xml:space="preserve">Nathalie Andrea Ruiz </t>
  </si>
  <si>
    <t xml:space="preserve">Auxiliar de formacion </t>
  </si>
  <si>
    <t>Alexandra rodriguez Ospina</t>
  </si>
  <si>
    <t>Especialista de formacion y desarrollo</t>
  </si>
  <si>
    <t>alexandra.rodriguez@riopaila-castilla.com</t>
  </si>
  <si>
    <t>Sara Luz Velasquez Molina</t>
  </si>
  <si>
    <t>Jefe Selección, Desarrollo y Cultura- Gerencia Talento Humano</t>
  </si>
  <si>
    <t>sara.velasquez@riopaila-castilla.com</t>
  </si>
  <si>
    <t>Auxiliar de seleccion y desarrollo</t>
  </si>
  <si>
    <t>Carrera 9 # 28-103</t>
  </si>
  <si>
    <t>CARRERA 9 # 28 - 103</t>
  </si>
  <si>
    <t>NICOLE SANABRIA</t>
  </si>
  <si>
    <t xml:space="preserve">GENERALISTA DE SELECCIÓN Y DESARROLLO </t>
  </si>
  <si>
    <t>CALLE 70 NORTE 3CN 275 BG 2</t>
  </si>
  <si>
    <t>KM. 3 VIA BUGA - TULUA</t>
  </si>
  <si>
    <t xml:space="preserve">Jose Orlando Salgado </t>
  </si>
  <si>
    <t>Aux. Gestión Humana.</t>
  </si>
  <si>
    <t>3164469948 - 3155072485</t>
  </si>
  <si>
    <t>ghcontrolplazas@avidesadeoccidente.com</t>
  </si>
  <si>
    <t>SANDRA KATHERIN DOMÍNGUEZ GÓMEZ</t>
  </si>
  <si>
    <t>JEFE DE SELECCIÓN Y DESARROLLO</t>
  </si>
  <si>
    <t>ghjefeseleccion@avidesadeoccidente.com</t>
  </si>
  <si>
    <t>DAHYAN ALEJANDRA HENAO TORRES</t>
  </si>
  <si>
    <t>COORDINADORA DE SELECCIÓN</t>
  </si>
  <si>
    <t>ghcoordseleccion@avidesadeoccidente.com</t>
  </si>
  <si>
    <t>DIRECTORA DE GESTIÓN HUMANA</t>
  </si>
  <si>
    <t>Ana Maria Acuña Marcillo</t>
  </si>
  <si>
    <t xml:space="preserve">Psicóloga Selección </t>
  </si>
  <si>
    <t>ghseleccion1@avidesadeoccidente.com</t>
  </si>
  <si>
    <t xml:space="preserve">Kelly Cuellar </t>
  </si>
  <si>
    <t>Analista d ecapacitacion</t>
  </si>
  <si>
    <t>ghcapacitacion@avidesadeoccidente.com</t>
  </si>
  <si>
    <t>Diana Lucero Ortiz</t>
  </si>
  <si>
    <t>HR Business Partner, Plants - CPS
Global HR Solutions</t>
  </si>
  <si>
    <t>Francia Fernandez</t>
  </si>
  <si>
    <t>Gestion Humana</t>
  </si>
  <si>
    <t>Francia_Fernandez@cargill.com</t>
  </si>
  <si>
    <t>CARRERA 32 30 13</t>
  </si>
  <si>
    <t>NAYIBE ZULETA</t>
  </si>
  <si>
    <t xml:space="preserve"> COORDINADORA HSEQ NACIONAL</t>
  </si>
  <si>
    <t>HSEQNACIONAL@DELTEC.COM.CO</t>
  </si>
  <si>
    <t>Leslie Dahiana Cuasapud Santacruz</t>
  </si>
  <si>
    <t>Auxiliar de selección y contratación</t>
  </si>
  <si>
    <t>apbienestar@deltec.com.co</t>
  </si>
  <si>
    <t>Paula Andrea Cuellar</t>
  </si>
  <si>
    <t>Jefe de nomina</t>
  </si>
  <si>
    <t>CARRERA 65 # 9 - 30</t>
  </si>
  <si>
    <t>AVENIDA 2 NORTE ENTRE CALLES 10 Y 11 PISO 7</t>
  </si>
  <si>
    <t>CALLE 64 NORTE # 5 B - 146 LC 412 G EDF CENTRO EMPRESA</t>
  </si>
  <si>
    <t>Carrera 35 No. 10 - 707</t>
  </si>
  <si>
    <t>AVENIDA 5N # 16N 57</t>
  </si>
  <si>
    <t>CALLE 4 # 27 - 52 BARRIO SAN FERNANDO</t>
  </si>
  <si>
    <t xml:space="preserve">  CALLE 13 31 a 80</t>
  </si>
  <si>
    <t>Wilson Castaño</t>
  </si>
  <si>
    <t>Gerente de desarrollo Humano</t>
  </si>
  <si>
    <t>wcastano@bancodeoccidente.com.co</t>
  </si>
  <si>
    <t xml:space="preserve">Rommel Camilo Hurtado Garavito </t>
  </si>
  <si>
    <t>Analista senior Admon de personal</t>
  </si>
  <si>
    <t xml:space="preserve">7464000 ext 16927 - 321244 9075 </t>
  </si>
  <si>
    <t>RHURTADO@bancodeoccidente.com.co</t>
  </si>
  <si>
    <t>Kelly Jhoanna Castillo Medina</t>
  </si>
  <si>
    <t>Directora de Nomina y Prestaciones Sociales</t>
  </si>
  <si>
    <t>KCASTILLOM@bancodeoccidente.com.co</t>
  </si>
  <si>
    <t>Maria Camila Gomez</t>
  </si>
  <si>
    <t>Analista de seguridad socila nomina</t>
  </si>
  <si>
    <t>MGOMEZ@bancodeoccidente.com.co</t>
  </si>
  <si>
    <t>Laura Alejandra Niño</t>
  </si>
  <si>
    <t>Auxiliar de Contratacion</t>
  </si>
  <si>
    <t>lnino@bancodeoccidente.com.co</t>
  </si>
  <si>
    <t>Andres Felipe Solarte</t>
  </si>
  <si>
    <t>Analista de senior sistemas</t>
  </si>
  <si>
    <t>fsolarte@bancodeoccidente.com.co</t>
  </si>
  <si>
    <t>Leidy Yeliyza Londoño Sanchez</t>
  </si>
  <si>
    <t>llondonos@bancodeoccidente.com.co</t>
  </si>
  <si>
    <t>Alexandra reyes cardona</t>
  </si>
  <si>
    <t>Analista de senior formacion</t>
  </si>
  <si>
    <t>alreyes@bancodeoccidente.com.co</t>
  </si>
  <si>
    <t>Hugo Enrique Aria</t>
  </si>
  <si>
    <t>hariaso@bancodeoccidente.com.co</t>
  </si>
  <si>
    <t>Alba Lucia Giraldo Tique</t>
  </si>
  <si>
    <t>Coordinadora de Selección y Desarrollo</t>
  </si>
  <si>
    <t>agiraldo@bancodeoccidente.com.co</t>
  </si>
  <si>
    <t>Ana Maria roja</t>
  </si>
  <si>
    <t>Directora Formación y Desarrollo
Desarrollo Humano</t>
  </si>
  <si>
    <t>arojas@bancodeoccidente.com.co</t>
  </si>
  <si>
    <t xml:space="preserve">Geraldin Stefania Quintero Imbajoa </t>
  </si>
  <si>
    <t>ANALISTA DE SEGURIDAD SOCIAL</t>
  </si>
  <si>
    <t>4870707 EXT 20514 - 3186777603</t>
  </si>
  <si>
    <t>GSQUINTERO@bancodeoccidente.com.co</t>
  </si>
  <si>
    <t>CARRERA 4 # 7-61. PISO 15. Edificio Principal Banco de Occidente DG Cali – Torre 1.</t>
  </si>
  <si>
    <t>Av. Pasoancho # 57-50 Piso 4, Of 17</t>
  </si>
  <si>
    <t>Alejandro Cardona Trujillo</t>
  </si>
  <si>
    <t>Analista Regional de Gestión Humana</t>
  </si>
  <si>
    <t>alejandro_cardona@coomeva.com.co</t>
  </si>
  <si>
    <t>Angelica María Tovar Marin</t>
  </si>
  <si>
    <t>Analista Gestión Humana y SST</t>
  </si>
  <si>
    <t>angelicam_tovar@coomeva.com.co</t>
  </si>
  <si>
    <t>MARIA DEL PILAR RODRIGUEZ</t>
  </si>
  <si>
    <t>DIRECTORA DESARROLLO TALENTO Y LIDERAZGO</t>
  </si>
  <si>
    <t>Daniela Garcia salas</t>
  </si>
  <si>
    <t>Analista nacional selección</t>
  </si>
  <si>
    <t>daniela_garcia@coomeva.com.co</t>
  </si>
  <si>
    <t>Sebastian Morales Caldas</t>
  </si>
  <si>
    <t>Auxiliar de reclutamiento</t>
  </si>
  <si>
    <t>sebastian_moralesc@coomeva.com.co</t>
  </si>
  <si>
    <t>Francy Giraldo Santos</t>
  </si>
  <si>
    <t>Coordinadora de selección y contracion regional antioquia y santanderes</t>
  </si>
  <si>
    <t>francy_giraldo@coomeva.com.co</t>
  </si>
  <si>
    <t>Angel Herrera</t>
  </si>
  <si>
    <t>Reclutador</t>
  </si>
  <si>
    <t>miguela_herrera@coomeva.com.co</t>
  </si>
  <si>
    <t>Giselle.Zamorano@carvajal.com</t>
  </si>
  <si>
    <t>ANALISTA DE CONTRATACION</t>
  </si>
  <si>
    <t>3183207606</t>
  </si>
  <si>
    <t>Giselle Valeria Delgado Zambrano</t>
  </si>
  <si>
    <t xml:space="preserve">Calle 5 6 -200 - bloque 3 piso 1  gestión humana - usc pampalinda </t>
  </si>
  <si>
    <t>Vanessa Vargas Mazuera</t>
  </si>
  <si>
    <t>Cordinadora SST</t>
  </si>
  <si>
    <t>socupacional@usc.edu.co</t>
  </si>
  <si>
    <t>Cristian Cortez</t>
  </si>
  <si>
    <t>Auxiliar de nomina y de selección</t>
  </si>
  <si>
    <t>auxnomina@usc.edu.co</t>
  </si>
  <si>
    <t>Steven sanchez</t>
  </si>
  <si>
    <t>Analitsa de gestion humana</t>
  </si>
  <si>
    <t>analistagh@usc.edu.co</t>
  </si>
  <si>
    <t>Maria de los Angeles Colmenares</t>
  </si>
  <si>
    <t>Coordinadora de selección y nomina</t>
  </si>
  <si>
    <t>5183000 ext 9070 - 3023744107</t>
  </si>
  <si>
    <t>Xiary Alexandra Amaya Gonzalez</t>
  </si>
  <si>
    <t>Analista de talento humano</t>
  </si>
  <si>
    <t>xiary.amaya@fortoxsecurity.com</t>
  </si>
  <si>
    <t>Claudia Patricia Macias Amezquita</t>
  </si>
  <si>
    <t>Especialista Nacional de Procedimientos Talento Humano</t>
  </si>
  <si>
    <t>4874747 - 3157609077</t>
  </si>
  <si>
    <t>Claudia.macias@fortoxsecurity.com</t>
  </si>
  <si>
    <t>Luisa Fernanda Mosquera</t>
  </si>
  <si>
    <t>Analista de desarrollo organización</t>
  </si>
  <si>
    <t>lmosquera@coexito.com.co</t>
  </si>
  <si>
    <t>Danna Toro</t>
  </si>
  <si>
    <t>Analista de seleccion</t>
  </si>
  <si>
    <t>dtoro@coexito.com.co</t>
  </si>
  <si>
    <t xml:space="preserve">Isabel Maria Salazar Castaño </t>
  </si>
  <si>
    <t>Lider de formacion tecnica</t>
  </si>
  <si>
    <t>isalazar@coexito.com.co</t>
  </si>
  <si>
    <t>Mayra alejandra Leon</t>
  </si>
  <si>
    <t>mleon@coexito.com.co</t>
  </si>
  <si>
    <t>Diego Fernando Gallo</t>
  </si>
  <si>
    <t>Analista SSt</t>
  </si>
  <si>
    <t>df.gallo@hv.com.co</t>
  </si>
  <si>
    <t>Irma Salazar</t>
  </si>
  <si>
    <t>i.salazar@hv.com.co</t>
  </si>
  <si>
    <t>Analista de nomina</t>
  </si>
  <si>
    <t>ma.lozano@hv.com.co</t>
  </si>
  <si>
    <t xml:space="preserve">Valentina Mora </t>
  </si>
  <si>
    <t>v.mora@hv.com.co</t>
  </si>
  <si>
    <t>Catalina Giraldo</t>
  </si>
  <si>
    <t>Jefe de talentos</t>
  </si>
  <si>
    <t>c.giraldo1@hv.com.co</t>
  </si>
  <si>
    <t>DIANA MARITZA BENAVIDES</t>
  </si>
  <si>
    <t>Analista de compensacion y beneficios</t>
  </si>
  <si>
    <t>MARIANA GARZON  BERRUECOS</t>
  </si>
  <si>
    <t>Aux de compendsacion y beneficios</t>
  </si>
  <si>
    <t>20240228-590591</t>
  </si>
  <si>
    <t>mariana.garzon@fvl.org.co</t>
  </si>
  <si>
    <t>SANDRA SILVANA OCHOA</t>
  </si>
  <si>
    <t>Aux de compensacion y beneficios</t>
  </si>
  <si>
    <t>sandra.ochoa@fvl.org.co</t>
  </si>
  <si>
    <t>Astrid Milena Narvaez Gonzalez</t>
  </si>
  <si>
    <t>Coordinadora  escuela de formacion</t>
  </si>
  <si>
    <t>astrid.narvaez@fvl.org.co</t>
  </si>
  <si>
    <t>Cra 38a # 5a-100 Torre A</t>
  </si>
  <si>
    <t>DIEGO ARMANDO GONZALEZ</t>
  </si>
  <si>
    <t>Asistente de Gestion Humana</t>
  </si>
  <si>
    <t>DiegoA.Gonzalez@idcsalud.onmicrosoft.com</t>
  </si>
  <si>
    <t>Laura Vargas</t>
  </si>
  <si>
    <t xml:space="preserve">lider de seleccion </t>
  </si>
  <si>
    <t>laura.vargas@quironsalud.com</t>
  </si>
  <si>
    <t>Paulo Fernando Noguera López</t>
  </si>
  <si>
    <t>Coordinador de Personal</t>
  </si>
  <si>
    <t>385 1000 Ext: 41170 - 3154186100</t>
  </si>
  <si>
    <t>Deisy Grajales Mosquera</t>
  </si>
  <si>
    <t>Director de Gestión Humana</t>
  </si>
  <si>
    <t>Bryan Pepicano</t>
  </si>
  <si>
    <t>brian.pepicano@clinicadeoccidente.com</t>
  </si>
  <si>
    <t>coordinador.desarrollo@clinicadeoccidente.com</t>
  </si>
  <si>
    <t xml:space="preserve">Diana Katherine Osorio Murillo </t>
  </si>
  <si>
    <t xml:space="preserve">Auxiliar Administrativo </t>
  </si>
  <si>
    <t>6603000 EXT: 782 - 3185062374</t>
  </si>
  <si>
    <t>contratacion.rh@clinicadeoccidente.com</t>
  </si>
  <si>
    <t>CARRERA 56 # 11 A - 88</t>
  </si>
  <si>
    <t>Jhon Emmanuel Pineda Delgado</t>
  </si>
  <si>
    <t>Líder de selección y contratación</t>
  </si>
  <si>
    <t>489 8686 - 3165202812</t>
  </si>
  <si>
    <t>epineda@sos.com.co</t>
  </si>
  <si>
    <t>Claudineth Valencia Álvarez</t>
  </si>
  <si>
    <t>Gerente de Gestión Humana</t>
  </si>
  <si>
    <t>Jennifer Mesa Arboleda</t>
  </si>
  <si>
    <t>Analista de desarrollo</t>
  </si>
  <si>
    <t>jarboleda@sos.com.co</t>
  </si>
  <si>
    <t>Victoria Chacón</t>
  </si>
  <si>
    <t>Analista de formación</t>
  </si>
  <si>
    <t>vchacon@sos.com.co</t>
  </si>
  <si>
    <t>Analista de Gestion Humana</t>
  </si>
  <si>
    <t>CALLE 10 # 33 - 51</t>
  </si>
  <si>
    <t>CARRERA 10 # 5 - 02</t>
  </si>
  <si>
    <t>DIANA MILENA URREA DIAZ</t>
  </si>
  <si>
    <t>ASISTENTE DE GESTION HUMANA Y BIENESTAR</t>
  </si>
  <si>
    <t>auxiliargh@blanquita.com.co</t>
  </si>
  <si>
    <t xml:space="preserve">YESSICA YULIANA RODRIGUEZ LEGUIZAMON </t>
  </si>
  <si>
    <t>ASISTENTE DE GESTION HUMANA</t>
  </si>
  <si>
    <t>gestionhumana.az@blanquita.com.co</t>
  </si>
  <si>
    <t>CARMEN ELIANA ORTIZ</t>
  </si>
  <si>
    <t>5160000 - 3014301331</t>
  </si>
  <si>
    <t>Avenida el dorado Calle 26</t>
  </si>
  <si>
    <t>Sandra Paola Pardo Velásquez</t>
  </si>
  <si>
    <t>Coordiandora de adquision de talento</t>
  </si>
  <si>
    <t>Patricia Pinilla</t>
  </si>
  <si>
    <t>Cconsultara senio adquision de talento</t>
  </si>
  <si>
    <t>patricia.pinilla@marsh.com</t>
  </si>
  <si>
    <t>Mary Kristy D´Achiardi,</t>
  </si>
  <si>
    <t>Analista de Recursos Humanos</t>
  </si>
  <si>
    <t>311 2121702</t>
  </si>
  <si>
    <t>Mary.dachiardi@marsh.com</t>
  </si>
  <si>
    <t>Analista de bienestar y desarrollo</t>
  </si>
  <si>
    <t xml:space="preserve">Auxiliar de  Gestion Humana - Gestión del Talento   </t>
  </si>
  <si>
    <t>486 34 33 Ext. 33644  - 3205640852</t>
  </si>
  <si>
    <t xml:space="preserve">Jimmy.salazar@christus.co </t>
  </si>
  <si>
    <t>LUZ ANGELA BARCENAS</t>
  </si>
  <si>
    <t xml:space="preserve">COORDINADORA DE GESTIÓN HUMANA </t>
  </si>
  <si>
    <t>CAROLINA ESCOBAR</t>
  </si>
  <si>
    <t>Analista regional gestion huma</t>
  </si>
  <si>
    <t>carolina.escobar@christus.co</t>
  </si>
  <si>
    <t>Ingrid Carolina Bolaños</t>
  </si>
  <si>
    <t>Analista gestion humana</t>
  </si>
  <si>
    <t>ingrid.bolanos@christus.co</t>
  </si>
  <si>
    <t>jeniffer.triana@clinicadesa.com.co</t>
  </si>
  <si>
    <t>Jennifer Triana</t>
  </si>
  <si>
    <t>Patricia de la Pava</t>
  </si>
  <si>
    <t>patricia.pava@fundacioncarvajal.org.co</t>
  </si>
  <si>
    <t>Nayibe Vargas Hincapie</t>
  </si>
  <si>
    <t>Coordinadora Gestion humana</t>
  </si>
  <si>
    <t>5542949 Ext. 27042 - 3103812780</t>
  </si>
  <si>
    <t>CARRERA 28F 72L 79, BARRIO EL POBLADO</t>
  </si>
  <si>
    <t>CALLE 29 NORTE # 6 A - 40</t>
  </si>
  <si>
    <t xml:space="preserve"> DIANA MARCELA RAMIREZ</t>
  </si>
  <si>
    <t>JEFE DE GESTION HUMANA</t>
  </si>
  <si>
    <t>jefe.talentohumano@coopcarvajal.com</t>
  </si>
  <si>
    <t>CARRERA 21 10 300</t>
  </si>
  <si>
    <t>Martha Liliana Diaz</t>
  </si>
  <si>
    <t>Especialista en gestion de personas</t>
  </si>
  <si>
    <t>martha.diaz@carvajal.com</t>
  </si>
  <si>
    <t>jeniffer_penaranda@coomeva.com.co</t>
  </si>
  <si>
    <t>Jeniffer Peñaranda Aguilar</t>
  </si>
  <si>
    <t>Gestión Humana - Unidad Corporativa</t>
  </si>
  <si>
    <t>Graice Parra Quintero</t>
  </si>
  <si>
    <t>ana.bienestar@almacenessi.com</t>
  </si>
  <si>
    <t>Maria leonor Palomin</t>
  </si>
  <si>
    <t>Dir.gestionhumana@almacenessi.com</t>
  </si>
  <si>
    <t>SAMARI HERRERA</t>
  </si>
  <si>
    <t>samary.herrera@abbott.com</t>
  </si>
  <si>
    <t xml:space="preserve">Mayra Alejandra Castillo </t>
  </si>
  <si>
    <t>Especialista en selección</t>
  </si>
  <si>
    <t>mayra.castillo@carvajal.com</t>
  </si>
  <si>
    <t>Vanessa Trujillo Caicedo</t>
  </si>
  <si>
    <t>Jefe de experiencia de Personas</t>
  </si>
  <si>
    <t>vanessa.trujillo@carvajal.com</t>
  </si>
  <si>
    <t>Lina Maria Quiroga</t>
  </si>
  <si>
    <t>Laura Gallego Martinez</t>
  </si>
  <si>
    <t>analista de seleccion</t>
  </si>
  <si>
    <t>laura.gallego@carvajal.com</t>
  </si>
  <si>
    <t xml:space="preserve">Nathalye Cruz Benavides </t>
  </si>
  <si>
    <t>Gerente de atracción y marca empleadora</t>
  </si>
  <si>
    <t>1 250 883 7080</t>
  </si>
  <si>
    <t>KATIA CAROLINA VASQUEZ</t>
  </si>
  <si>
    <t>Analista Jr Atracción de Talento</t>
  </si>
  <si>
    <t>katia.vasquez@carvajal.com</t>
  </si>
  <si>
    <t>Ana Maria Sierra</t>
  </si>
  <si>
    <t>CHRISTUS SINERGIA SERVICIOS AMBULATORIOS S.A.S.</t>
  </si>
  <si>
    <t>Marcela Quintero Torres</t>
  </si>
  <si>
    <t>Líder territorial</t>
  </si>
  <si>
    <t>marcela.quintero@fundacioncarvajal.org.co</t>
  </si>
  <si>
    <t>Maribel Lucumí Villegas</t>
  </si>
  <si>
    <t>Gestora Territorial</t>
  </si>
  <si>
    <t>maribel.lucumi@fundacioncarvajal.org.co</t>
  </si>
  <si>
    <t>Gustavo Osorno Molina</t>
  </si>
  <si>
    <t>Analista de Selección &amp; Desarrollo</t>
  </si>
  <si>
    <t>Tobias Leiva Moreno</t>
  </si>
  <si>
    <t>Especialista de Selección</t>
  </si>
  <si>
    <t>687 8900 – 275 2727 Ext. 1428</t>
  </si>
  <si>
    <t>tobias.leiva@manuelita.com</t>
  </si>
  <si>
    <t>3188705700</t>
  </si>
  <si>
    <t>38595812</t>
  </si>
  <si>
    <t>Calle 14 # 103-55 B/Ciudad Jardin</t>
  </si>
  <si>
    <t>soherrera@emcali.com.co</t>
  </si>
  <si>
    <t>Soraya Herrera</t>
  </si>
  <si>
    <t>Profesional admon 1</t>
  </si>
  <si>
    <t>Maria Alejandra Lozano</t>
  </si>
  <si>
    <t>Camila Cruz</t>
  </si>
  <si>
    <t>1233900971</t>
  </si>
  <si>
    <t>3137910864</t>
  </si>
  <si>
    <t>monica.santacruz@abbott.com</t>
  </si>
  <si>
    <t xml:space="preserve">Mónica Santacruz </t>
  </si>
  <si>
    <t>Senior Specialist</t>
  </si>
  <si>
    <t>jefedegestionhumana@calzatodo.com.co</t>
  </si>
  <si>
    <t xml:space="preserve">Jessica Torres Villareal </t>
  </si>
  <si>
    <t xml:space="preserve">Gerente de Gestión Humana </t>
  </si>
  <si>
    <t>Luis Gabriel Mora</t>
  </si>
  <si>
    <t>Gerencia de area de Gestion Humana</t>
  </si>
  <si>
    <t>lgmora@emcali.com.co</t>
  </si>
  <si>
    <t xml:space="preserve">PAULA ANDREA MUÑOZ </t>
  </si>
  <si>
    <t xml:space="preserve">Coordinadora de Nómina </t>
  </si>
  <si>
    <t>coordinador.nomina@clinicadeoccidente.com</t>
  </si>
  <si>
    <t>MABY RENGIFO</t>
  </si>
  <si>
    <t xml:space="preserve">COORIDNADOR SERVICIO </t>
  </si>
  <si>
    <t>servicioalcliente@calzatodo.com.co</t>
  </si>
  <si>
    <t>carrera 98 #18-49 -  Torre 1 Sótano área de Gestión Humana</t>
  </si>
  <si>
    <t>Luz Angela Velasquez Hernandez</t>
  </si>
  <si>
    <t>lvelasquez@asocana.org</t>
  </si>
  <si>
    <t>Jefe de Gestion Humana</t>
  </si>
  <si>
    <t>Hector Fabio Uspian</t>
  </si>
  <si>
    <t>Coordinador de Desarrollo</t>
  </si>
  <si>
    <t>Auxiliar Selección</t>
  </si>
  <si>
    <t>alexandra.alegrias@riopaila-castilla.com</t>
  </si>
  <si>
    <t>Alexandra Alegrías Vanegas</t>
  </si>
  <si>
    <t>Avenida 5C Norte No.47N-22</t>
  </si>
  <si>
    <t>WHATSAPP</t>
  </si>
  <si>
    <t>Darling Yaritza Quiñonez Zapata</t>
  </si>
  <si>
    <t>Analista de Relaciones Humanas</t>
  </si>
  <si>
    <t>dyquinonez@bivien.com</t>
  </si>
  <si>
    <t>AV. 3ra bis No.24 150 Barrio San Vicente</t>
  </si>
  <si>
    <t>Mileidy  Ramos</t>
  </si>
  <si>
    <t>mileidy.ramos@fortoxsecurity.com</t>
  </si>
  <si>
    <t>Lider de formacion y capacitacion</t>
  </si>
  <si>
    <t>Darlin Correa</t>
  </si>
  <si>
    <t>darlin.correa@fortoxsecurity.com</t>
  </si>
  <si>
    <t>COORD TALENTO HUMANO</t>
  </si>
  <si>
    <t>3115892236</t>
  </si>
  <si>
    <t>1022346736</t>
  </si>
  <si>
    <t>Kelly Cardenas</t>
  </si>
  <si>
    <t>1113677202</t>
  </si>
  <si>
    <t>Sicologa</t>
  </si>
  <si>
    <t>3218489692</t>
  </si>
  <si>
    <t>kelly.cadernas@cnruu.com.co</t>
  </si>
  <si>
    <t>angela.lopez@clinicadesa.com.co</t>
  </si>
  <si>
    <t>Angela Lopez</t>
  </si>
  <si>
    <t>3107817443</t>
  </si>
  <si>
    <t>1144162911</t>
  </si>
  <si>
    <t>Gleidys Aria</t>
  </si>
  <si>
    <t>Coord Seguridad y salud</t>
  </si>
  <si>
    <t>saludocupacional@blanquita.com.co</t>
  </si>
  <si>
    <t>Diego Fernando Rodriguez</t>
  </si>
  <si>
    <t>analistaseleccion@nutriavicola.com</t>
  </si>
  <si>
    <t>Vanessa Toro</t>
  </si>
  <si>
    <t xml:space="preserve">Aura María Lasprilla </t>
  </si>
  <si>
    <t>Coordinadora de Relaciones Laborales</t>
  </si>
  <si>
    <t>amlasprilla@progreser.com</t>
  </si>
  <si>
    <t>Mabelyn Montaño Dosman</t>
  </si>
  <si>
    <t>mmontano@fanalca.com</t>
  </si>
  <si>
    <t>Jimmy Santiago Salazar</t>
  </si>
  <si>
    <t>LLAMADAS</t>
  </si>
  <si>
    <t>OFICIOS</t>
  </si>
  <si>
    <t>VISITAS</t>
  </si>
  <si>
    <t>TOTAL ACTIVIDADES</t>
  </si>
  <si>
    <t>Resolución: 76-01464
Expedición: 03/03/2025</t>
  </si>
  <si>
    <t>Victoria Morales Natasha</t>
  </si>
  <si>
    <t>nvictoria@progreser.com</t>
  </si>
  <si>
    <t>coordinador de formación</t>
  </si>
  <si>
    <t>Julian Soto</t>
  </si>
  <si>
    <t>Lider de vinculacion</t>
  </si>
  <si>
    <t>julian_sotocasas@cargill.com</t>
  </si>
  <si>
    <t>Analista de vinculacion</t>
  </si>
  <si>
    <t>ivan_gomez@cargill.com</t>
  </si>
  <si>
    <t>Ivan Andres Gomez</t>
  </si>
  <si>
    <t>diana_luceroortiz@cargill.com</t>
  </si>
  <si>
    <t>JOHANNA CORREA</t>
  </si>
  <si>
    <t>Ejecutivo Senior de Gestión Humana</t>
  </si>
  <si>
    <t>johanna.correa@vantive.com</t>
  </si>
  <si>
    <t>Mayra Alejandra Jaramillo Taborda</t>
  </si>
  <si>
    <t>majaramillot@celsia.com</t>
  </si>
  <si>
    <t>Emilse.Rojas@carvajal.com</t>
  </si>
  <si>
    <t>Resolución: 76-01159
Expedición: 19/02/2025
Ejecutoria: 07/03/2025</t>
  </si>
  <si>
    <t>LIZ AUDREY CASTRO</t>
  </si>
  <si>
    <t>LICASTRO@BANCOW.COM.CO</t>
  </si>
  <si>
    <t>Coordinadora Nómina y Contratación</t>
  </si>
  <si>
    <t>LEO DAYANA MARIN</t>
  </si>
  <si>
    <t>ANALISTA DE NOMINA Y CONTRATACION</t>
  </si>
  <si>
    <t>lmarin@coexito.com.co</t>
  </si>
  <si>
    <t xml:space="preserve">INGRID PATRICIA VIASUS FLORES </t>
  </si>
  <si>
    <t>JEFE DE ATRACCION Y DESARROLLO</t>
  </si>
  <si>
    <t>iviasus@coexito.com.co</t>
  </si>
  <si>
    <t xml:space="preserve">Ana Maria Ramirez Sarria </t>
  </si>
  <si>
    <t>lina_giraldo@baxter.com</t>
  </si>
  <si>
    <t>NATHALIA BARRAGAN</t>
  </si>
  <si>
    <t>COMPENSACION Y BENEFICIO</t>
  </si>
  <si>
    <t>Juliana Cuartas</t>
  </si>
  <si>
    <t>Generalista de desarrollo</t>
  </si>
  <si>
    <t>jcuartas@manuelita.com</t>
  </si>
  <si>
    <t xml:space="preserve">Resolución: 76-01034
Expedición: 18/02/2025
Ejecutoria: 11/03/2025
Cuota regulada: 105
</t>
  </si>
  <si>
    <t>Resolución: 76-02275
Estado: EJECUTORIADA
Fecha de expedición: 25/03/2025
Fecha de ejecutoria: 11/04/2025</t>
  </si>
  <si>
    <t>Soluciones a colaboradores</t>
  </si>
  <si>
    <t>Calle 64 norte # 5BN-146 local 26 Centro Empresa</t>
  </si>
  <si>
    <t>gsanchez@coexito.com.co</t>
  </si>
  <si>
    <t>Lider de formacion</t>
  </si>
  <si>
    <t>Gestor de atraccion y desarrollo</t>
  </si>
  <si>
    <t>38</t>
  </si>
  <si>
    <t>1005745481</t>
  </si>
  <si>
    <t>3145660968</t>
  </si>
  <si>
    <t>Emilse Rojas Castañeda</t>
  </si>
  <si>
    <t>Experiencia de personas</t>
  </si>
  <si>
    <t>Nathalia Osorio Sanchez</t>
  </si>
  <si>
    <t>Especialista en capacidades y ciultura</t>
  </si>
  <si>
    <t>n.osorio@hv.com.co</t>
  </si>
  <si>
    <t>Carolina Perdomo</t>
  </si>
  <si>
    <t>carolina.perdomo@studiof.com.co</t>
  </si>
  <si>
    <t>Dayana Palma Mejia</t>
  </si>
  <si>
    <t>analista.experienciadepersonas@coopcarvajal.com</t>
  </si>
  <si>
    <t>Analista Sr experiencia de personas</t>
  </si>
  <si>
    <t>sharick.lopez@abbott.com</t>
  </si>
  <si>
    <t>Sharick Lopez</t>
  </si>
  <si>
    <t>Analista de recursos humanos</t>
  </si>
  <si>
    <t>Valeria Murillo</t>
  </si>
  <si>
    <t>valeria.murillo@abbott.com</t>
  </si>
  <si>
    <t>Especialista en adquisicion de talento</t>
  </si>
  <si>
    <t>alexandermanzano@comfandi.com.co</t>
  </si>
  <si>
    <t>Alexander Manzano</t>
  </si>
  <si>
    <t>Profesional de Orientacion socio ocupacional</t>
  </si>
  <si>
    <t>Robert Emir Pacheco</t>
  </si>
  <si>
    <t>robert_pacheco@eficacia.com.co</t>
  </si>
  <si>
    <t>amramirez@incauca.com</t>
  </si>
  <si>
    <t>Andrea Johana Quijano Cerquera</t>
  </si>
  <si>
    <t xml:space="preserve">Especialista Talento Organizacional </t>
  </si>
  <si>
    <t>andrea.quijano@fortoxsecurity.com</t>
  </si>
  <si>
    <t>DISTRIBUIDORA COLOMBINA LIMITADA</t>
  </si>
  <si>
    <t>COMERCIO AL POR MAYOR Y AL POR MENOR;</t>
  </si>
  <si>
    <t>GRANDE</t>
  </si>
  <si>
    <t>Resolución: 76-02291
Fecha de expedición: 27/03/202</t>
  </si>
  <si>
    <t>84</t>
  </si>
  <si>
    <t>&lt;</t>
  </si>
  <si>
    <t>LABORATORIOS BAXTER SA</t>
  </si>
  <si>
    <t>Carlos Andres Diaz Tellez</t>
  </si>
  <si>
    <t>Coord. de Educación</t>
  </si>
  <si>
    <t>cadiazt@tqgrupo.com</t>
  </si>
  <si>
    <t>COORDINADORA DE GESTION HUMANA</t>
  </si>
  <si>
    <t>Jean.Ortiz@QuironSalud.com</t>
  </si>
  <si>
    <t xml:space="preserve">Jean Pierre Ortiz Agudelo </t>
  </si>
  <si>
    <t>Nicoll Vanessa Vargas</t>
  </si>
  <si>
    <t xml:space="preserve">auxghoccidente@sanmarino.com.co </t>
  </si>
  <si>
    <t>Auxiliar de Gestión Humana
Regional Occidente</t>
  </si>
  <si>
    <t xml:space="preserve">Resolución: 76-01550
Fecha de expedición: 07/03/2025
</t>
  </si>
  <si>
    <t>Resolución: 76-01035
Fecha de expedición: 18/02/2025</t>
  </si>
  <si>
    <t>Alexa Cepeda Cifuentes</t>
  </si>
  <si>
    <t xml:space="preserve">Senior HR Manager </t>
  </si>
  <si>
    <t xml:space="preserve">alexa.cepeda@mmc.com </t>
  </si>
  <si>
    <t>LAURA CARREÑO</t>
  </si>
  <si>
    <t>guosorno@ingeniomayaguez.com</t>
  </si>
  <si>
    <t xml:space="preserve">Resolución: 76-01118
Expedición: 19/02/2025
</t>
  </si>
  <si>
    <t>57</t>
  </si>
  <si>
    <t>Fabian Diaz Rodríguez</t>
  </si>
  <si>
    <t>Lead Rep, HR</t>
  </si>
  <si>
    <t>Eddy Yojana Quintero Niño</t>
  </si>
  <si>
    <t>eddy.quintero@vantive.com</t>
  </si>
  <si>
    <t>Specialist Talent Acquisition</t>
  </si>
  <si>
    <t>Carolina Sierra Valero</t>
  </si>
  <si>
    <t>Spec HR Operations</t>
  </si>
  <si>
    <t xml:space="preserve">Carolina.sierra@vantive.com </t>
  </si>
  <si>
    <t>76-01000
Expedición: 18/02/2025</t>
  </si>
  <si>
    <t xml:space="preserve"> KENVUE COLOMBIA S.A.</t>
  </si>
  <si>
    <t>RResolución: 76-02494
Fecha de expedición: 08/04/2025</t>
  </si>
  <si>
    <t>76</t>
  </si>
  <si>
    <t>guiomar.barbosa@fortoxsecurity.com</t>
  </si>
  <si>
    <t xml:space="preserve">Guiomar Barbosa Garcia </t>
  </si>
  <si>
    <t xml:space="preserve">LIDER DE SERVICIOS Y APOYO AL COLABORADOR </t>
  </si>
  <si>
    <t>Natalia marin</t>
  </si>
  <si>
    <t>Analista de Operaciones</t>
  </si>
  <si>
    <t>arnulfo.gonzalez@visionymarketing.com.co</t>
  </si>
  <si>
    <t>Arnulfo Gonzalez</t>
  </si>
  <si>
    <t>Resolución: 76-01273
Fecha de expedición: 24/02/2025</t>
  </si>
  <si>
    <t>Dora Patricia Biojo Perlaza</t>
  </si>
  <si>
    <t>Analista experiencia de personas</t>
  </si>
  <si>
    <t>dora.biojo@carvajal.com</t>
  </si>
  <si>
    <t>Resolución: 76-00886
Fecha de expedición: 12/02/2025</t>
  </si>
  <si>
    <t>auxadministrativo11.cali@summar.com.co</t>
  </si>
  <si>
    <t>Carmen Cuellar</t>
  </si>
  <si>
    <t xml:space="preserve"> administracionpersonal@diamante.net.co</t>
  </si>
  <si>
    <t>daniela.escobar@studiof.com.co</t>
  </si>
  <si>
    <t>Diana lorena Cano lopez</t>
  </si>
  <si>
    <t>diana.cano@carvajal.com</t>
  </si>
  <si>
    <t>Jefe de expericencia de personas</t>
  </si>
  <si>
    <t>myriam.gomez@vantive.com</t>
  </si>
  <si>
    <t>Myriam Angelica Gomez Vargas</t>
  </si>
  <si>
    <t>Enfermera – Gestora Clínica</t>
  </si>
  <si>
    <t xml:space="preserve">Andres Felipe Lopez Lasso </t>
  </si>
  <si>
    <t>AFLOPEZ@bancodeoccidente.com.co</t>
  </si>
  <si>
    <t>Director de Estructura y compensación</t>
  </si>
  <si>
    <t xml:space="preserve">Especialista de Formación </t>
  </si>
  <si>
    <t>Leidy Johana Arias</t>
  </si>
  <si>
    <t xml:space="preserve">Olga Yulieth Ossa Restrepo </t>
  </si>
  <si>
    <t>oyossa@celsia.com</t>
  </si>
  <si>
    <t>140</t>
  </si>
  <si>
    <t>Resolución: 76-03893
Expedición: 12/05/2025
Ejecutoria: 03/06/2025</t>
  </si>
  <si>
    <t>Jennifer Vergara Galvez</t>
  </si>
  <si>
    <t>DIANA CAROLINA DOMINGUEZ</t>
  </si>
  <si>
    <t xml:space="preserve">JEFE DE TALENTO HUMANO </t>
  </si>
  <si>
    <t>ddominguez@fanalca.com</t>
  </si>
  <si>
    <t>68</t>
  </si>
  <si>
    <t xml:space="preserve">Cristian Camilo Tello Ricaute
</t>
  </si>
  <si>
    <t>20</t>
  </si>
  <si>
    <t>30</t>
  </si>
  <si>
    <t xml:space="preserve">Josselyn Vaquero Gutiérrez </t>
  </si>
  <si>
    <t>j.vaquero@hv.com.co</t>
  </si>
  <si>
    <t>leidy.arias@riopaila-castilla.com</t>
  </si>
  <si>
    <t>Resolución: 76-07327
Estado: EJECUTORIADA
Fecha de expedición: 08/11/2024</t>
  </si>
  <si>
    <t>analista de selección</t>
  </si>
  <si>
    <t>heidyfacundo@sanmarino.com.co</t>
  </si>
  <si>
    <t>Heidy Facundo</t>
  </si>
  <si>
    <t>Karen Gissel Londoño Romero</t>
  </si>
  <si>
    <t>kareng_londono@coomeva.com.co</t>
  </si>
  <si>
    <t>Analista de Selección</t>
  </si>
  <si>
    <t>XImena Hurtado Dominguez</t>
  </si>
  <si>
    <t>310 7533145</t>
  </si>
  <si>
    <t>Psicologa de selección</t>
  </si>
  <si>
    <t>32</t>
  </si>
  <si>
    <t>26</t>
  </si>
  <si>
    <t>Maria Alejandra Salas Zamora</t>
  </si>
  <si>
    <t>msalas@coexito.com.co</t>
  </si>
  <si>
    <t>Jefe de administracion de personal</t>
  </si>
  <si>
    <t>Katherine Natalia Palacios Lañas</t>
  </si>
  <si>
    <t>Analista de contratacion 1</t>
  </si>
  <si>
    <t>katherinepalacios@comfandi.com.co</t>
  </si>
  <si>
    <t>fanalca</t>
  </si>
  <si>
    <t>Liliana Florez</t>
  </si>
  <si>
    <t>Jefe de Talento Humano en Sitio</t>
  </si>
  <si>
    <t>dlflorez@fanalca.com</t>
  </si>
  <si>
    <t>Angélica María Hernández Navarro</t>
  </si>
  <si>
    <t>angelica_hernandez@eficacia.com.co</t>
  </si>
  <si>
    <t>Sandra Yamileth Velez</t>
  </si>
  <si>
    <t>nutriavicola</t>
  </si>
  <si>
    <t>Estafania Leal</t>
  </si>
  <si>
    <t>Analista de gestion del talento</t>
  </si>
  <si>
    <t>slealq@ekazipper.com</t>
  </si>
  <si>
    <t>cristian.tello@visionymarketing.com.co; administracion.sena@visionymarketing.com.co</t>
  </si>
  <si>
    <t>155</t>
  </si>
  <si>
    <t>35</t>
  </si>
  <si>
    <t>CRA 1A # 47 - 20</t>
  </si>
  <si>
    <t>4</t>
  </si>
  <si>
    <t>123</t>
  </si>
  <si>
    <t>102</t>
  </si>
  <si>
    <t>127</t>
  </si>
  <si>
    <t>SUPERTEX S.A.S.</t>
  </si>
  <si>
    <t>PROVIMI S.A.</t>
  </si>
  <si>
    <t>Carrera 19 # 17a-27</t>
  </si>
  <si>
    <t>INDUSTRIAS MANUFACTURERAS</t>
  </si>
  <si>
    <t>PEQUEÑA</t>
  </si>
  <si>
    <t>5</t>
  </si>
  <si>
    <t>0</t>
  </si>
  <si>
    <t>Resolución: 886
Fecha de expedición: 31/05/2022</t>
  </si>
  <si>
    <t>JULY ANDREA MARTINEZ</t>
  </si>
  <si>
    <t>july_martinez@cargill.com</t>
  </si>
  <si>
    <t>FUNZA - CUNDINAMARCA</t>
  </si>
  <si>
    <t>CHRISTUS SINERGIA CLINICA PALMA REAL S.A.S.</t>
  </si>
  <si>
    <t>Andrés Camilo Rodriguez Lopez</t>
  </si>
  <si>
    <t>Gerente Gestión Humana</t>
  </si>
  <si>
    <t>acrodriguez@sos.com.co</t>
  </si>
  <si>
    <t>c.formacion@diamante.net.co</t>
  </si>
  <si>
    <t xml:space="preserve">Jose Miguel Quiroga </t>
  </si>
  <si>
    <t>COORDINADOR DE FORMACION</t>
  </si>
  <si>
    <t>Ivana Valentina Brand Mutis</t>
  </si>
  <si>
    <t>ivana_brand@eficacia.com.co</t>
  </si>
  <si>
    <t>Diana carolina Burbano</t>
  </si>
  <si>
    <t>Jefe de gestion huamana</t>
  </si>
  <si>
    <t>ALEJANDRO ORTIZ FLOREZ</t>
  </si>
  <si>
    <t>INTERN HR EZE</t>
  </si>
  <si>
    <t>alejandro_o_ortiz@colpal.com</t>
  </si>
  <si>
    <t>MARIA JOSE GRAJALES</t>
  </si>
  <si>
    <t>analistaghdistritos@santaanitanapoles.com</t>
  </si>
  <si>
    <t>Dana Valentina Peña</t>
  </si>
  <si>
    <t xml:space="preserve">VISITADA 04/02/2026 HR 2:30 PM </t>
  </si>
  <si>
    <t>Adriana Triana</t>
  </si>
  <si>
    <t>adriana.triana@listos.com.co</t>
  </si>
  <si>
    <t>47</t>
  </si>
  <si>
    <t>jolave@coexito.com.co</t>
  </si>
  <si>
    <t xml:space="preserve">Jaison Velasco Olave </t>
  </si>
  <si>
    <t>AUXILIAR DE ATRACCION DE TALENTOS</t>
  </si>
  <si>
    <t>VISITADA 05/02/2026 HR 09:00 AM</t>
  </si>
  <si>
    <t>CALI -DC</t>
  </si>
  <si>
    <t>BANCO W S.A</t>
  </si>
  <si>
    <t>alejandro.mora@studiof.com.co</t>
  </si>
  <si>
    <t>ALEJANDRO MORA</t>
  </si>
  <si>
    <t>Manuel Dominguez Ruiz</t>
  </si>
  <si>
    <t>Auxiliar De Selección Y Contratación</t>
  </si>
  <si>
    <t>LAURA FRANCO</t>
  </si>
  <si>
    <t>ANALISTA DE GESTION  DEL TALENTO</t>
  </si>
  <si>
    <t>lsfrancoz@ekazipper.com</t>
  </si>
  <si>
    <t>VISITADA 06/02/2026 HR 2:30 PM</t>
  </si>
  <si>
    <t>Directora de desarrollo</t>
  </si>
  <si>
    <t>dir.organizacional@diamante.net.co</t>
  </si>
  <si>
    <t>c.desarrollo@diamante.net.co</t>
  </si>
  <si>
    <t>Dayan Lugo</t>
  </si>
  <si>
    <t>VISITADA 09/02/2026 HR 09:00 AM</t>
  </si>
  <si>
    <t>Director recursos humanos</t>
  </si>
  <si>
    <t>VISITADA 09/02/2026 HR 2:00 PM</t>
  </si>
  <si>
    <t>sandra.velez@clinicadeoccidente.com</t>
  </si>
  <si>
    <t>ktorresr@progreser.com</t>
  </si>
  <si>
    <t>Karolina Torres Ruiz</t>
  </si>
  <si>
    <t>ANALISTA DE FORMACION Y DESARROLLO</t>
  </si>
  <si>
    <t>Stefania Hoyos</t>
  </si>
  <si>
    <t>stephanyhoyos@comfandi.com.co</t>
  </si>
  <si>
    <t xml:space="preserve">VISITADA 11/02/2026 HR 09:00 AM </t>
  </si>
  <si>
    <t>37</t>
  </si>
  <si>
    <t>VISITADA 11/02/2026 HR 2:30 PM</t>
  </si>
  <si>
    <t>estudiantethgsm@gruposupermotos.com</t>
  </si>
  <si>
    <t>Sara Valentina García Vergara</t>
  </si>
  <si>
    <t>Analista de atracción y desarrollo de nuevos talentos TH GSM</t>
  </si>
  <si>
    <t xml:space="preserve">SIN RESPUESTA 11/02/2026 HR 09:00 AM </t>
  </si>
  <si>
    <t>Ana Maria Valenciua</t>
  </si>
  <si>
    <t xml:space="preserve">VISITADA 12/02/2026 HR 09:00 AM </t>
  </si>
  <si>
    <t>Erika Torres</t>
  </si>
  <si>
    <t>etorres@supertexinc.com</t>
  </si>
  <si>
    <t>VISITADA 12/02/2026 HR 2:00  PM</t>
  </si>
  <si>
    <t xml:space="preserve">Resolución: 76-01292
Fecha de expedición: 08/04/2024
</t>
  </si>
  <si>
    <t>3506035067 - 3157431371</t>
  </si>
  <si>
    <t>Natalia Sánchez Cárdenas</t>
  </si>
  <si>
    <t>SPEC, HR</t>
  </si>
  <si>
    <t>natalia.sanchez1@vantive.com</t>
  </si>
  <si>
    <t>Lina Maria Valencia</t>
  </si>
  <si>
    <t>Gerencte de dessarrollo de talentos</t>
  </si>
  <si>
    <t>lmvalencia@bivien.com</t>
  </si>
  <si>
    <t>VISITADA 13/02/2026 HR 09:00 AM</t>
  </si>
  <si>
    <t>VISITADA 13/02/2026 HR 2:30 PM</t>
  </si>
  <si>
    <t>272</t>
  </si>
  <si>
    <t>LAURA BANGUERO REYES</t>
  </si>
  <si>
    <t>AUXILIAR GENERAL DE OFICINA</t>
  </si>
  <si>
    <t>lybanguero@emcali.com.co</t>
  </si>
  <si>
    <t>ymotero@emcali.com.co</t>
  </si>
  <si>
    <t>AYUDANTE ADMINISTRATIVO I</t>
  </si>
  <si>
    <t>YULIETH MARCELA OTERO</t>
  </si>
  <si>
    <t>VISITADA 16/02/2026 HR 09:00 AM</t>
  </si>
  <si>
    <t>VISITADA 17/02/2026 HR 09:00 AM</t>
  </si>
  <si>
    <t>Bayron Arias</t>
  </si>
  <si>
    <t>Analista contable</t>
  </si>
  <si>
    <t>analistacontable7.cali@summar.com.co</t>
  </si>
  <si>
    <t xml:space="preserve">VISITADA 17/02/2026 HR 2:30 PM </t>
  </si>
  <si>
    <t>VISITADA 04/02/2026 HR 09:00 AM</t>
  </si>
  <si>
    <t>99</t>
  </si>
  <si>
    <t>209</t>
  </si>
  <si>
    <t>7</t>
  </si>
  <si>
    <t>INGENIO DEL CAUCA S.A.S</t>
  </si>
  <si>
    <t>51</t>
  </si>
  <si>
    <t>161</t>
  </si>
  <si>
    <t>69</t>
  </si>
  <si>
    <t>619</t>
  </si>
  <si>
    <t>18</t>
  </si>
  <si>
    <t>91</t>
  </si>
  <si>
    <t>29</t>
  </si>
  <si>
    <t>104</t>
  </si>
  <si>
    <t>71</t>
  </si>
  <si>
    <t>144</t>
  </si>
  <si>
    <t>120</t>
  </si>
  <si>
    <t>63</t>
  </si>
  <si>
    <t>44</t>
  </si>
  <si>
    <t>98</t>
  </si>
  <si>
    <t>105</t>
  </si>
  <si>
    <t>VISITADA 18/02/2026 HR 09:00 AM</t>
  </si>
  <si>
    <t xml:space="preserve">Daniela Lubina Escobar Mercado </t>
  </si>
  <si>
    <t xml:space="preserve">Analista SAC Gestion Humana </t>
  </si>
  <si>
    <t>Jefe de formacion y desarrollo</t>
  </si>
  <si>
    <t>jennifer.vergara@studiof.com.co; seleccion.sena@studiof.com.co</t>
  </si>
  <si>
    <t>Laura Marcela Rodriguez Mayor</t>
  </si>
  <si>
    <t>abogada corporativa de relaciones laborales</t>
  </si>
  <si>
    <t>laura.rodriguez@carvajal.com</t>
  </si>
  <si>
    <t>VISITADA 18/02/2026 HR 2:30 PM</t>
  </si>
  <si>
    <t>VISITADA 19/02/2026 HR 09:00 AM</t>
  </si>
  <si>
    <t>SIN RESPUESTA 20/02/2026 HR 09:00 AM</t>
  </si>
  <si>
    <t>341</t>
  </si>
  <si>
    <t>361</t>
  </si>
  <si>
    <t xml:space="preserve">SIN RESPUESTA 27/02/2026 HR 2:30 PM </t>
  </si>
  <si>
    <t>DAMARIS SAAVEDRA</t>
  </si>
  <si>
    <t>DIRECTOR FINANCIERO</t>
  </si>
  <si>
    <t>directorfinanciero@summar.com.co</t>
  </si>
  <si>
    <t>SIN RESPUESTA 04/03/2026 HR 2:30 PM</t>
  </si>
  <si>
    <t>Sandra Rivera</t>
  </si>
  <si>
    <t xml:space="preserve">Calle 10 50- 48 </t>
  </si>
  <si>
    <t>SST</t>
  </si>
  <si>
    <t>VISITADA 25/02/2026 HR 2:30 PM</t>
  </si>
  <si>
    <t>SEBASTIAN ZULUAGA SOTO</t>
  </si>
  <si>
    <t>s.zuluaga@hv.com.co</t>
  </si>
  <si>
    <t>170</t>
  </si>
  <si>
    <t>166</t>
  </si>
  <si>
    <t>320</t>
  </si>
  <si>
    <t>156</t>
  </si>
  <si>
    <t>116</t>
  </si>
  <si>
    <t xml:space="preserve">CANCELADA 26/02/2026 HR 09:00 AM </t>
  </si>
  <si>
    <t>643</t>
  </si>
  <si>
    <t>226</t>
  </si>
  <si>
    <t>134</t>
  </si>
  <si>
    <t>VISITADA 26/02/2026 HR 2:30 PM</t>
  </si>
  <si>
    <t>YUMBO - Bogota</t>
  </si>
  <si>
    <t>maria_jose_grajales@colpal.com</t>
  </si>
  <si>
    <t>6</t>
  </si>
  <si>
    <t>Andres Felipe Cardona Zapata</t>
  </si>
  <si>
    <t>Coordinador de compensación y beneficios</t>
  </si>
  <si>
    <t>afcardonaz@ekazipper.com</t>
  </si>
  <si>
    <t>Avenida 5N NORTE 17 - 98 Edificio NUCLEO SALA JUNTA 5 PISO</t>
  </si>
  <si>
    <t>AL LADO DE CARVAJAL, SANTA MONICA</t>
  </si>
  <si>
    <t>Anyela Mesa</t>
  </si>
  <si>
    <t>CANCELADA 03/03/2026 HR 3:30 PM</t>
  </si>
  <si>
    <t>VISITADA 02/03/2026 HR 2:00 PM</t>
  </si>
  <si>
    <t>VISITADA 03/03/2026 HR 09:00 AM</t>
  </si>
  <si>
    <t>PROGRAMADO 18/0/2026 HR 10:00 AM</t>
  </si>
  <si>
    <t xml:space="preserve">VISITADA 05/03/2026 HR 08:30 AM </t>
  </si>
  <si>
    <t>Jeniffer Andrade</t>
  </si>
  <si>
    <t>Lider regional Gestion Humana</t>
  </si>
  <si>
    <t xml:space="preserve">jenifferandrade@sanmarino.com.co </t>
  </si>
  <si>
    <t>MARCELA RODRIGUEZ</t>
  </si>
  <si>
    <t>marcela_rodriguez@colpal.com</t>
  </si>
  <si>
    <t>Asociada de negocios de recursos humanos</t>
  </si>
  <si>
    <t>93</t>
  </si>
  <si>
    <t>VISITADA 05/03/2026 HR 4:00 PM</t>
  </si>
  <si>
    <t>LUZ MERCEDE TARAPUES</t>
  </si>
  <si>
    <t>Cooridnadora de experiencias de personas</t>
  </si>
  <si>
    <t>luz.tarapues@carvajal.com</t>
  </si>
  <si>
    <t>182</t>
  </si>
  <si>
    <t>TENTATIVA 13/03/2026 HR 2:30 PM</t>
  </si>
  <si>
    <t>SIN RESPUESTA 06/03/2026 HR 09:00 AM</t>
  </si>
  <si>
    <t>SIN RESPUESTA 03/03/2026 HR 09:00 AM</t>
  </si>
  <si>
    <t xml:space="preserve">SIN RESPUESTA 05/03/2026 HR 09:00 AM </t>
  </si>
  <si>
    <t>SIN RESPUESTA 03/03/2026 HR 2::30 PM</t>
  </si>
  <si>
    <t xml:space="preserve">SIN RESPUESTA 10/02/2026 HR 09:00 AM </t>
  </si>
  <si>
    <t>SUPERMOTOS</t>
  </si>
  <si>
    <t>Kilómetro 1 24 56</t>
  </si>
  <si>
    <t>TENTATIVA 27/03/2026 HR 09:30 AM</t>
  </si>
  <si>
    <t>: Kilometro 2 vía la tupia candelaria</t>
  </si>
  <si>
    <t>VISITADA 09/03/2026 HR 2:30PM</t>
  </si>
  <si>
    <t>PROGRAMADO 16/03/2026 HR 09:00 AM</t>
  </si>
  <si>
    <t xml:space="preserve">PROGRAMADO 18/03/2026 HR 3:00 PM </t>
  </si>
  <si>
    <t xml:space="preserve">VISITADA VIRTUAL 11/03/2026 HR 11: 00 AM </t>
  </si>
  <si>
    <t xml:space="preserve">PROGRAMADO 20/03/2026 HR 08:00 AM </t>
  </si>
  <si>
    <t>ANDREA MATURANA MARIN</t>
  </si>
  <si>
    <t>Coordinadora de selección y nómina</t>
  </si>
  <si>
    <t>PROGRAMADO 25/03/2026 HR 09:30 AM</t>
  </si>
  <si>
    <t>SE PROCEDE CON LA RADICACION DE LA SOLICITUD DE PERFILES PARA CUOTA</t>
  </si>
  <si>
    <t>SE INDICA QUE NOS CONFIRME SI LE INTERES DE FORMA VIRTUAL PARA GESTIONA RLA SOLICITUD</t>
  </si>
  <si>
    <t>SE INDICA A LA EMRPESA QUE ENVIE LOS DOCUMENTOS ARA AJUSTAR LAS FECHAS EN EL SGVA</t>
  </si>
  <si>
    <t xml:space="preserve">SE PROCED CON LA RESPUESTA DEL AJUSTE DEL CONTRATO MODIFICADO </t>
  </si>
  <si>
    <t>SE PORCEDE CON LA RESPUESTA A LA SOLICITUD DE MODIFICACIOND E FECHAS EN EL SGVA</t>
  </si>
  <si>
    <t xml:space="preserve">SE PROCEDE A INDICAR A AL EMROESA QUE DEBE ADJUTNAR LOS DOCUEMTNOS CORRESPONDEITE PAR AMIDIFICAR EL CONTRATO </t>
  </si>
  <si>
    <t>SE PROCEDE A DEVILVER EL CORREO CON LA OBSERVACION DE LAS FECHAS QUE NO COINCIDEN CON LOS SOPORTES</t>
  </si>
  <si>
    <t xml:space="preserve">SE INDICA A LA EMPRESA QUE LA SOLICITUD YA SE RADICO </t>
  </si>
  <si>
    <t>SE INDICA A LA EMPRESA CON LOS SOPORTES PARA REVISION Y AJUSTE EN EL SGVA</t>
  </si>
  <si>
    <t>TENTATIVA 20/03/2026 HR 2:30 PM</t>
  </si>
  <si>
    <t>SE ENVIA SOLICITUD DE VISITA</t>
  </si>
  <si>
    <t>SE ORIENTA CON EL PROCESO DETERMINACION DE CONTRATO EN EL SGVA</t>
  </si>
  <si>
    <t>Ana Julia Mariota Padilla</t>
  </si>
  <si>
    <t>seleccioncsc@sanmarino.com.co</t>
  </si>
  <si>
    <t>SE PROCEDE CON LA RADICACION DE LA SOLICITUD DE PERFILES</t>
  </si>
  <si>
    <t>SE SOLICITA A LA EMRPESA QUE ESPECIFIQUE EL ESDTADO DE LAS SOLICITUDES RADICADAS</t>
  </si>
  <si>
    <t>OFICIO</t>
  </si>
  <si>
    <t>SE ORIENTA A LA EMPRESA CON EL PROCESO DE MONETIZACION</t>
  </si>
  <si>
    <t xml:space="preserve">OFICIO </t>
  </si>
  <si>
    <t>SE PROCDE CON LA RESPUESTA DEL RADICADO PARA SU ATENCION</t>
  </si>
  <si>
    <t>SE PROCEDE CON LA RADICACION DE LA SOLICITUD PARA CONTRATO DE APRENDIZAJE</t>
  </si>
  <si>
    <t>SE PROCEDE CON EL TRASLADO DE LA SOLICITUD DE CAMBIO DE EPS AL CONTRATO EN EL SISTEMA</t>
  </si>
  <si>
    <t>SE PROCEDE CON LA RADICACION DE LA SOLICIUTD PARA CONTRATO DE APREDNZIAJE</t>
  </si>
  <si>
    <t>SE PROCEDE CON LA ORIENTACION DE LA PRORROGA DEL CONTRATO EN EL SGVA</t>
  </si>
  <si>
    <t>SE INFORMA A LA EMRPESA UE EL SENA CUENTA CON 60 DIAS PARA LA RESPUESTA.</t>
  </si>
  <si>
    <t xml:space="preserve">SE PROCEDE A ORIENTAR A LA EMPRES CON TEMAS DE FORMACION </t>
  </si>
  <si>
    <t xml:space="preserve">LA EMPRESA SOLICITA INFORMACION DE FORMACION COMPLEMETNARIA </t>
  </si>
  <si>
    <t>SE ORIENTA CON TEMAS DE REGULACIOND E CUOTA</t>
  </si>
  <si>
    <t>1001114112</t>
  </si>
  <si>
    <t>3104767579</t>
  </si>
  <si>
    <t xml:space="preserve">VISITADA VIRTUAL 16/02/2026 HR 2:00 PM </t>
  </si>
  <si>
    <t>VIISTA</t>
  </si>
  <si>
    <t>SE ORIEMNTA CON TEMAS DE FORMACION Y PORTAFOLIO SENA</t>
  </si>
  <si>
    <t>SE ORIEMNTA A LA EMRPESA CON TEMAS DE CONTRATO DE APRENDIZJER</t>
  </si>
  <si>
    <t>LLAMADA</t>
  </si>
  <si>
    <t>SE ORIENTA A LA EMRPESA OCNT EMAS DE OCNTARTO DE APRENDIZAJE</t>
  </si>
  <si>
    <t>SE ORIENTA A LA EMRPESA CONT EMAS DE OCNTRATO DE APRENDIZZJAE</t>
  </si>
  <si>
    <t>SE PROCEDE EN ENVIAR LA INFORMACION DE PROGRAMAS DISPONIBLES PARA L AGESTION</t>
  </si>
  <si>
    <t>SE PROCEDE CON LA RADICACION DE LA SOLICIUTD CONTRATO DE APREDNIZAJE PARA AJUSTE DE FECHA</t>
  </si>
  <si>
    <t>SE DA RESPUESTA A LA SOLICITUDES RADICADAS</t>
  </si>
  <si>
    <t>SE TRASLADA LA SOLICITUD A LA EMRPESA CON TEMAS DE VERIFICCION DE CONTRATOS</t>
  </si>
  <si>
    <t>SE OREINGA A LA EMPRESA OCN TEMAS DE CONTRATACION Y NO MONETIZACION</t>
  </si>
  <si>
    <t>SE INDICA A LA EMPRESA CON EL ENVIO DEL CORREO PARA LA SOLICITUD DE VISITA</t>
  </si>
  <si>
    <t>SE ORIENTA A LA EMPRESA CON TEMAS DE OCNTRATO DE APRENDIZAJE</t>
  </si>
  <si>
    <t>PROGRAMADO 18/03/2026 HR 10:00 AM</t>
  </si>
  <si>
    <t>COMPARTO INFORMACION DE PROGRAMAS DE FORMACION PARA SU INTERES</t>
  </si>
  <si>
    <t>SE INDICA A LA EMRPESA QUE DEBE TENER LAS FIRMAS DE LOS CONTRATO Y OTRO SI POR EL APRENDIZ</t>
  </si>
  <si>
    <t>SE INDICA A LA EMRPESA QUE ESTA PENDIOETEN DE AGENDAR LA REUNION PARA REVISAR LOS CASOS PENDIETNES</t>
  </si>
  <si>
    <t>SE ORIENTA A LA EMORESA OCN TEMAS DE CONTARTO DE APRENDIZAJE</t>
  </si>
  <si>
    <t>SE ORIENTA A LA EMRPESA CONT EMAS DE CONTRATOS DE APRENDIZAJE</t>
  </si>
  <si>
    <t xml:space="preserve">SE ORIENTA AL AEMRPESA CON TEMAS DE FORMACION </t>
  </si>
  <si>
    <t>SE ORIENTA A LA EMPRESA CONT EMAS DE CONTRATO DE APRENDIZAJE</t>
  </si>
  <si>
    <t>SE COORDINA REUNION CON AL EMRPESA Y EL CTA</t>
  </si>
  <si>
    <t>SE TRASLADA LA SOLICITUD PARA REVISION DEL RADICADO</t>
  </si>
  <si>
    <t>SE OREINTA  A LA EMPRESA CON TEMAS DE CONTRATO DE APRENDIZAJE</t>
  </si>
  <si>
    <t>TENTATIVA 27/03/2026 HR 2:30 PM</t>
  </si>
  <si>
    <t>SE INDICA A LA EMRPESA QUE ENVIE EL CORREO CORECTAMENTE</t>
  </si>
  <si>
    <t>SE PROCDE CON ENVIO DE DATOS DE APRENDICES</t>
  </si>
  <si>
    <t>SE TRASLADA LA SOLICITUD AL CENTRO ASTIN PARA MODIFICAR FECHA FIN DEL CONTRATO</t>
  </si>
  <si>
    <t>PROGRAMADO 20/03/2026 HR 2:30 PM</t>
  </si>
  <si>
    <t>SE CONFIRMA LA REUNION PRESENCIAL</t>
  </si>
  <si>
    <t>SE INDICA QUE APLICA BENEFICIOS Y CONDICIONES COMO UN CONTRATO LABORAL</t>
  </si>
  <si>
    <t>381</t>
  </si>
  <si>
    <t>Coord nacional semillero sena</t>
  </si>
  <si>
    <t xml:space="preserve">SE ORIENTA A LA EMPRESA CON TEMAS DE CERTIFICACION </t>
  </si>
  <si>
    <t>SE ENVIA FORMATO DOCUMENTOS PARA AJUSTE DE CONTARTOS</t>
  </si>
  <si>
    <t>VISITADA 18/0/2026 HR 10:00 AM</t>
  </si>
  <si>
    <t>VISITA</t>
  </si>
  <si>
    <t>SE ORIENTA A LA EMRPESA OCNT EMAS DE CONTRATO DE APRENDIZAJE</t>
  </si>
  <si>
    <t>VISITADA 18/03/2026 HR 10:00 AM</t>
  </si>
  <si>
    <t xml:space="preserve">VISITADA 18/03/2026 HR 3:00 PM </t>
  </si>
  <si>
    <t>SE REVISA TEMAS DE FROMACION DE OFERTA CERRADA PARA CONTRATO</t>
  </si>
  <si>
    <t>SE PORCEDE A ORIENTAR A LA EMRPESA CON TEMAS DE CONTRATO DE APRENDIZAJE</t>
  </si>
  <si>
    <t>SE PROCEDE CON LA RADICACION DE SOLICIUTDES DE FORMACION</t>
  </si>
  <si>
    <t>SE PROCEDE CON LA RESPUESTA Y SE INDICA QUE NO ES VIABLE AJUSTAR EL CONTRATO</t>
  </si>
  <si>
    <t>SE PORCEDE A RADICAR LA SOLICITUD DE PERFILES</t>
  </si>
  <si>
    <t>SE PROCEDE CON EL ENVIO DEL PENSUM DEL PROGRAMA PARA OFERTA CERRADA</t>
  </si>
  <si>
    <t>SE TARSLADA LA SOLICITUD AL CENTRO DE FORMACION DE BUENAVENTURA</t>
  </si>
  <si>
    <t>SE ORIENTA A LA EMPRESA CONTEMAS DE CONTARTO DE APRENDIZAJE</t>
  </si>
  <si>
    <t>SE ORIENTA A LA EMRPESA CONT TEM,AS DE FORMACION</t>
  </si>
  <si>
    <t>SE ORIENTA CON TEMAS DE CONTRATO DE APRENDIZAJE</t>
  </si>
  <si>
    <t>SE ORIENTA ALA EMPRESA CON TEMAS DE REGULACIONM DE CUOTA</t>
  </si>
  <si>
    <t>SE ORIENTA A LA EMRPESA CONGT EMAS DE CONTARTO DE APRENDIZAJE</t>
  </si>
  <si>
    <t>SE ENVIA INFORMCIOND EPERFILES DISPONIBLES</t>
  </si>
  <si>
    <t>SE AGENDA LA REUNION EN LA FECHA INDICADA</t>
  </si>
  <si>
    <t>PROGRAMADO 27/03/2026 HR 2:30 PM</t>
  </si>
  <si>
    <t>SE TRASLADA LA SOLICITUD AL CGTS PARA SU VERIFICACION</t>
  </si>
  <si>
    <t>SIN RESPUESTA 13/03/2026 HR 2:30 PM</t>
  </si>
  <si>
    <t xml:space="preserve">CAROLINA ZULUAGA </t>
  </si>
  <si>
    <t>Jefe de desarrollo y liderazgo</t>
  </si>
  <si>
    <t>lady.zuluaga@carvajal.com</t>
  </si>
  <si>
    <t>Diana maercela paz</t>
  </si>
  <si>
    <t>Diana.paz@carvajal.com</t>
  </si>
  <si>
    <t>Analista de formaicony desarrollo</t>
  </si>
  <si>
    <t>Cindy Lorena Pineda</t>
  </si>
  <si>
    <t>gerente de expericnecias de personas</t>
  </si>
  <si>
    <t>Cindy.pineda@carvajal.com</t>
  </si>
  <si>
    <t>Kelly Tatiana Ramirez</t>
  </si>
  <si>
    <t>Kelly.ramirezm@carvajal.com</t>
  </si>
  <si>
    <t>Diana Marcela paz</t>
  </si>
  <si>
    <t>Analista de formaicon y desarrollo</t>
  </si>
  <si>
    <t>LUZ MERCEDES TARAPUES</t>
  </si>
  <si>
    <t>SE ORIENTA A LA EMRPESA CONT EMAS DE CONTRATO DE APREDNZAJE Y CONTRATACION VOLUNTARIA DE APRENDICES</t>
  </si>
  <si>
    <t>SE ORIENTA A LAEMRPESA QUE NO SE TIENE INFORMACION DE CORREOS</t>
  </si>
  <si>
    <t>CAMBIO DE ARL Y FIRMA DE CARTAS DE AUTORIZACION</t>
  </si>
  <si>
    <t>SE ORIENTA A LA EMRPESA CON TGEMAS DE FORMACION</t>
  </si>
  <si>
    <t xml:space="preserve">VISITADA 20/03/2026 HR 08:00 AM </t>
  </si>
  <si>
    <t>SE TRASLADA LA SOLICIUTDES A LOS CENTROS DE FORMACION PARA SU TRAMITE</t>
  </si>
  <si>
    <t>22</t>
  </si>
  <si>
    <t>VISITADA 20/03/2026 HR 2:30 PM</t>
  </si>
  <si>
    <t>SE OREINTA A LA EMPRESA CON TEMAS DE CONTRATO Y PORTAFOLIO</t>
  </si>
  <si>
    <t>185</t>
  </si>
  <si>
    <t>PROGRAMADO 09/04/2026 HR 09:30 AM</t>
  </si>
  <si>
    <t xml:space="preserve">SE AGENDA REUNION EN ESTA FECHA </t>
  </si>
  <si>
    <t>SE PROCEDE CON LA RADICACION DE LA SOLICIUTD PARA CONTRTO DE APRENDIZAJE</t>
  </si>
  <si>
    <t>SE ENVIA INFORMACION DE APRENDICES Y SE RADICA LA SOLICITUD DE PREFILES</t>
  </si>
  <si>
    <t>SE PROCEDE A ORIENTAR A LA EMRPESA CON LA CLARIDAD DE AJUSTE DE FECHA  A LOS CONTRATOS REGISTRADOS</t>
  </si>
  <si>
    <t>SE TRASLADA LA SOLICITUD AL CENTRO DE FORMACION CEAI</t>
  </si>
  <si>
    <t xml:space="preserve">SE INDCIA A LA EMPRESA QUE ESPECIFIQUE LA SOLICITUD DE CERTIFICACION POR COMPETENCIAS </t>
  </si>
  <si>
    <t xml:space="preserve">SE PROCEDE CON LA RADICACION DE LA SOLICITUD DE FORMACON </t>
  </si>
  <si>
    <t>SE SOCIALIZA EL PROTAFOLIO SENA</t>
  </si>
  <si>
    <t>SE ROCEDE CON LA ORIENTACION DE LA DOCUMENTACION PARA MODIFICAR LA FECHA FINAL DEL CONTRATO</t>
  </si>
  <si>
    <t>SE PROCDE A INDICAR A LA EMPRESA PARA EL AJSYYE DE FECHA EN EL SGVA POR LICENCIA DE MATERNIDAD</t>
  </si>
  <si>
    <t>Karina Lizcano Falla</t>
  </si>
  <si>
    <t>karinalizcano@santareyes.com.co</t>
  </si>
  <si>
    <t>SE PROCEDE CON LA RADICACION DE LA SOLICITUD PARA PERFILES A CBI Y CAB</t>
  </si>
  <si>
    <t>SE OREINTA A LA EMRPESA CON EL AJUSTE DEL CONTRATO Y LOS SOPORTES PARA SU RADICACION POR SOLICITUD DE FECHA</t>
  </si>
  <si>
    <t>SE PROCEDE CON LA RESPUESTA POR CONCEPTO DE MOENTIZACION</t>
  </si>
  <si>
    <t>SE PROCEDE CON LA RADICACION DE LA SOLICITUD DE FORMACION</t>
  </si>
  <si>
    <t>SE TRASLADA LA SOLICITUD AL CEAI PARA SU TRAMITE</t>
  </si>
  <si>
    <t>SE INDICA A LA EMRPESA QUE ENVIE LOS DOCUMENTOS REQUERIDOS PARA EL AJUSTE DE FECHAS</t>
  </si>
  <si>
    <t>SE PROCEDE CON EL ENVIO DE PERFILE SDE PROGRAAMS PARA CONTRATACIOND E APRENDICES</t>
  </si>
  <si>
    <t>SECONCERTA REUNION CON LA EMRPESA CON TEMAS DE FORMACION GRUPOS CERRADOS</t>
  </si>
  <si>
    <t xml:space="preserve">SE PROCEDE CON LA ORIENTACION </t>
  </si>
  <si>
    <t>SE TRASLADA LAS SOLICITUDES A LOS CENTROS DE FORMACION DE POPAYAN Y IBAGUE</t>
  </si>
  <si>
    <t>TENTATIVA 15/04/2026 HR 08:30 AM</t>
  </si>
  <si>
    <t>SE PROCDE ENVIAR SOLICITUD DE VISITA</t>
  </si>
  <si>
    <t>TENTATIVA 16/04/2026 HR 09:00 AM</t>
  </si>
  <si>
    <t>SE ENVIA SOLICITUD DE VISITA A LA EMPRESA</t>
  </si>
  <si>
    <t>SE INDICA A LA EMPRESA CON TEMAS DE MODIFICACION DE CONTRATOS EN EL SGVA</t>
  </si>
  <si>
    <t>SE INDICA QUE DEBE ADJUNTAR LOS DOCUMENTOS CORRESPONDIENTES PARA LA LICENCIA DE MATERNIDAD</t>
  </si>
  <si>
    <t xml:space="preserve">SE DA RESPUESTA A LA SOLICITUD POR CONCEPTO DE MONETIZACION </t>
  </si>
  <si>
    <t>SE PROCEDE CON LA ORIEMTACION PARA LA FIRMA DE LOS DOCUMENTO A MODIFICAR.</t>
  </si>
  <si>
    <t>SE OREINTA A LA EMPRESA OCN TEMAS DE CONTRATO DE APRENDIZAJE</t>
  </si>
  <si>
    <t>SE ORIENTA A LA EMPRESA CONT EMAS DE CONTARTO DE APRENDIZJE</t>
  </si>
  <si>
    <t>SE ORIENTA A LA EMPRESA COTN EMAS DE CONTRATO DE APRENDIZAJE</t>
  </si>
  <si>
    <t>SE ORIOENTA A LA EMPRESA CONT EMAS DE CONTRATO DE APRENDIZAJE</t>
  </si>
  <si>
    <t>SE TRASLADA LA SOLICITUD CON LA INFROMACION DE LAS SOLICITUDES</t>
  </si>
  <si>
    <t>SE ORIENTA A LA EMRPESA CONT EMAS DE CONTARTO DE APRENDIZAJE</t>
  </si>
  <si>
    <t>SE ORIEMNTA AL AEMRPESA CON TMEAS DE REGUALCIODN DE CUOTA</t>
  </si>
  <si>
    <t>SE ORIENTA  A LA EMRPESA CON TEMAS DE CONTRATO DE APRENDIZAJE DE AÑOS ANTERIORE</t>
  </si>
  <si>
    <t>SE OROIENTA A AL EMRPESA CON TEMAS DE CONTRATO DE APRENDIZAJE</t>
  </si>
  <si>
    <t>SE PROCEDE CON EL TRASLADO DE SU SOLICITUD AL AREA PAR ASU VERFICACION</t>
  </si>
  <si>
    <t>SE TRASLADA LA SOLICITUD AL CENTRO DE FORMACION PARA SU TRAMITE</t>
  </si>
  <si>
    <t>SE TRASLADA LA SOLICITUD AL AREA ENCARGADA PARA SIU TRAMITE</t>
  </si>
  <si>
    <t>SE PROCEDE CON LA RADICACION DE LA SOLICIUTD PARA CONTRATO DE APRENDIZAJE</t>
  </si>
  <si>
    <t>SE PROCEDE CON LA RESPUESTA DEL OFICIO POR MONETIZACION</t>
  </si>
  <si>
    <t>TENTATIVA 16/04/2026 HR 2:30 PM</t>
  </si>
  <si>
    <t>SE ENVIA SOLICITUD DE VISIGTA</t>
  </si>
  <si>
    <t>SIN RESPUESTA 27/03/2026 HR 09:30 AM</t>
  </si>
  <si>
    <t>TENTATIVA 15/02/2026 HR 2:30 PM</t>
  </si>
  <si>
    <t>TENTATIVA 14/04/2026 HR 09:00 AM</t>
  </si>
  <si>
    <t>TENTATIVA 23/04/2026 HR 09:30 AM</t>
  </si>
  <si>
    <t>SE ORIENTA A LA EMRPESA CONTEMAS DE TERMINACIOND E CONTRATOS EN EL SGVA</t>
  </si>
  <si>
    <t>SE ORIEMNTA A LA EMRPESA CON TEMAS DE CONTARTO DE APRENDIZAJE</t>
  </si>
  <si>
    <t>SE OREINTA A LA EMRPESA CON TEMAS DE CONTARTO DE APRENDIZAJE</t>
  </si>
  <si>
    <t>SE INDIC AA LA EMRPESA QUE ESPECIFIQUE FECHA Y HORA PARA CONCERTAR LA REUNION</t>
  </si>
  <si>
    <t>TENTATIVA 14/04/2026 HR 2:30 PM</t>
  </si>
  <si>
    <t xml:space="preserve">SE ENVIA SOLICITUD DE VISITA </t>
  </si>
  <si>
    <t xml:space="preserve">TENTATIVA 20/04/2026 HR 09:00 AM </t>
  </si>
  <si>
    <t>SE ENVIA SOLICIUTD DE VISITA</t>
  </si>
  <si>
    <t>SE ORIENTA A LA EMPRESA CON EL ENVIO DE LOS DOCUMENTOS REQUERIDOS</t>
  </si>
  <si>
    <t>SE ORIEJNTA A LA EMRPESA CON EL GRUPO CERRADO Y LAS NOVEDADES</t>
  </si>
  <si>
    <t>SE ORIENTA A LA EMPRESA CON TEMAS DE CONTRATO DE APRENDIZAJE Y MONETIZACION</t>
  </si>
  <si>
    <t>SE ORIENGTA A LA EMPRESA CONT EMAS DE CONTRATO DE APRENDIZAJE</t>
  </si>
  <si>
    <t xml:space="preserve">SE ORIENTA A LA EMPRESA CON TEMAS DE FORMACION </t>
  </si>
  <si>
    <t>SE PROCEDE CON LA RADICACION DE LA SOLICITUD PARA CONTRATPO DE APRENDIZAJE</t>
  </si>
  <si>
    <t>SE PROCEDE CON LA RADICACION DE LA SOLICITUD PARA CERTIFICACION</t>
  </si>
  <si>
    <t>SE INDICA A AL EMRPESA CON TEMAS DE CONTRATO DE APRENDIZAJE DE PERFILES</t>
  </si>
  <si>
    <t>SE ORIENTA A LA EMPRESA CON EL TEMA DE DE DISCAPACIDAD</t>
  </si>
  <si>
    <t>SE OREINTA A LA EMPRESA CONTEMAS DE CONTARTO DE APRENDJZANE Y MONETIZACION</t>
  </si>
  <si>
    <t>SE REVISA TEMAS DE FORMACION TECNOQUIMICAS</t>
  </si>
  <si>
    <t xml:space="preserve">SE OREINTA A LA EMRPESA COTN EMA DE CAPACITACION DEL DECRETO </t>
  </si>
  <si>
    <t>SE OIENTA A LA EMRPESA CONT EMA S DE CONTRATO DE APRENDIZAJE</t>
  </si>
  <si>
    <t>SE ORIENTA A LA EMPRESA CON LA RADICACION DE LA SOLICITUD PARA APE</t>
  </si>
  <si>
    <t xml:space="preserve">PROGRAMADO 20/04/2026 HR 09:00 AM </t>
  </si>
  <si>
    <t>SE AGENDA REUNION CON LA EMPRESA</t>
  </si>
  <si>
    <t>SE SOCIALIZA PROTAFOLIO SENA</t>
  </si>
  <si>
    <t>PROGRAMADO 27/03/2026 HR 09:30 AM</t>
  </si>
  <si>
    <t>Ana.Pizarro@carvajal.com</t>
  </si>
  <si>
    <t>Ana Maria Pizarro</t>
  </si>
  <si>
    <t>SE ORIENTA A LA EMPRESA QUE YA FUE ENVIADO EL ENLACE DE LA INFORMAICON CON LA REUNION</t>
  </si>
  <si>
    <t>SE ORIEMNTA A LA EMPRESA CONTE MAS DE CONTARTO DE APRENDIZAJE</t>
  </si>
  <si>
    <t>CANCELADA 16/03/2026 HR 09:00 AM</t>
  </si>
  <si>
    <t>SE PROGRAMA REUNION EN LA FECHA INDICADA</t>
  </si>
  <si>
    <t>PROGRAMADA 16/02/2026 HR 10:00 AM</t>
  </si>
  <si>
    <t>SE INDICA QUE ES UNA REUNION GRUPAL PARA LA SOCIALIZACION DEL DECRETO 0223 DEL 2026</t>
  </si>
  <si>
    <t>SE ORIEMTA A LA EM,PRESA CON TEMAS DE FORMACION</t>
  </si>
  <si>
    <t>SE ORIENTA A LA EMPRESA CONTE MAS DE CONTRATO DE APRENDIZAJE</t>
  </si>
  <si>
    <t>SE ENVIA DE NUEVO EL CORREO AL CENTRO DE FORMACION PARA SU TRAMITE</t>
  </si>
  <si>
    <t>NATALIA CORREO LOZANO</t>
  </si>
  <si>
    <t>EJECUTIVO SENIRO DE GESTION HUMANA</t>
  </si>
  <si>
    <t>natalia_correa@baxter.com</t>
  </si>
  <si>
    <t>MOQUERA - CUNDINAMARCA</t>
  </si>
  <si>
    <t>JOHNSON &amp; JOHNSON MEDTECH COLOMBIA S.A.S</t>
  </si>
  <si>
    <t>BOGOTA</t>
  </si>
  <si>
    <t>JANSSEN CILAG S A</t>
  </si>
  <si>
    <t>Calle 57 8 69</t>
  </si>
  <si>
    <t>dcarvaj2@its.jnj.com</t>
  </si>
  <si>
    <t>VISITADA VIRTUAL 27/03/2026 HR 09:30 AM</t>
  </si>
  <si>
    <t>SE PROCEDE A CONFIRMAR CON LA EMPRESA LA FECHA PAGO DE MOENTIZACION PARA EL MES DE ABRIL</t>
  </si>
  <si>
    <t>SE ADJUNTA RESPUETS APOR CONCEPTO DE MONETIZACION</t>
  </si>
  <si>
    <t>SE PROCEDE CON LA RESPUESTA A LA SOLICITUD DE MONETIZACION</t>
  </si>
  <si>
    <t>SE INDICA A LA EMPRESA QUE ESPECIFIQUE LA SOLICITUD CON PERFILE SY CIUDAD.</t>
  </si>
  <si>
    <t>SE ENVIA ENLACE DE LA REUNION VIRTUAL PROGRAMADA</t>
  </si>
  <si>
    <t>SE ORIENTA A LA EMPRESA CON TEMAS DE CERTIFICACION POR COMPETENCIAS LABORALES</t>
  </si>
  <si>
    <t>SE INDICA A LA EMPRESA QUE POR FAVOR NOS RELACIONE LOS DATOS PERSONALE SPARA REALZIAR LA RADICACION DE LA SOLICITUD</t>
  </si>
  <si>
    <t>SE ENVIA FECHAS DEL 22 O 24 DE ABRIL, PENDIENTE DE LA CONFIRMAICON</t>
  </si>
  <si>
    <t>SE PROCEDE CON LA RADICACION DE LA SOLICITUD DE PERFILES PARA PALMIRA</t>
  </si>
  <si>
    <t>SE PRODCEDE CON LA RADICACION DE LA SOLICITUD PARA CONTRATO DE APRENDIZAJE</t>
  </si>
  <si>
    <t>SE INDICA A LA EMPRESA QUE  ESPECIFIQUE LA SOLICITUD.</t>
  </si>
  <si>
    <t>SE TRASLADA LA SOLICITUD AL CENTRO DE FORMACION  PARA SU REVISION</t>
  </si>
  <si>
    <t>SE PROCEDE CON LA RADICACION DE LAS SOLICITUDES DE CONTRATO</t>
  </si>
  <si>
    <t xml:space="preserve">SE INDICA A LA EMPRESA QUE ADJUNTE LA CARTA DE FECHAS </t>
  </si>
  <si>
    <t xml:space="preserve">SE PROCEDE CON LA RADICACION DE LA SOLICITUD DE PERFILES </t>
  </si>
  <si>
    <t>SE TRASLADA LA SOLICITUDES DE REUNION CON EL CLEM Y CAB</t>
  </si>
  <si>
    <t>SE TRASLADA LA SOLICITUD AL AREA ENCARGADA PARA LA ELIMINACION DEL CONTRATO EN EL SGVA</t>
  </si>
  <si>
    <t>SE INDICA QU ELA CARTA YA FUE TRAMITADA A TRAVES DEL SGVA</t>
  </si>
  <si>
    <t>SE PROCEDE CON LA RADICACION DE LA SOLICITUD PARA CONTRATO DE APRENDZIAJE</t>
  </si>
  <si>
    <t>SE PROCEDE CON EL TRASLADO DE LA SOLICIUTD DE CAMBIO DE NOMBRE AL AREA</t>
  </si>
  <si>
    <t>A LA ESPERA QU ELA EMPRESA CONFIRME LA REUNION EL 22 DE ABRIL</t>
  </si>
  <si>
    <t>TENTATIVA 22/04/2026 HR 09:30 AM</t>
  </si>
  <si>
    <t>SE INDICA A LA EMPRESA QUE SE TRAMITO LAS SOLICITUDES ENVIADAS</t>
  </si>
  <si>
    <t>SE OIRENTA AL AEMPRESA CON TEMAS DE OCNTRATO DE APRENDIZAJE</t>
  </si>
  <si>
    <t>SE PROCEDE CON LA RADICACION DE LA SOLICITUD DE CONTRATO DE APRENDIZAJE</t>
  </si>
  <si>
    <t>SE ORIENTA A LA EMPRESA CON TEMAS DEL DECRETO 0223 DEL 2026 CON CONTRATO DE APREDNDIZAJE</t>
  </si>
  <si>
    <t xml:space="preserve">SE ORIENTA A LA EMPRESA CON TEMAS DE CONTRATO DE APRENDIZAJE </t>
  </si>
  <si>
    <t>50</t>
  </si>
  <si>
    <t>LILIAN GONZALEZ</t>
  </si>
  <si>
    <t>LGonz135@ITS.JNJ.com</t>
  </si>
  <si>
    <t>JULIANA SELEGHIN LEITE</t>
  </si>
  <si>
    <t>jleite10@its.jnj.com</t>
  </si>
  <si>
    <t>JULIAN FAJARDO</t>
  </si>
  <si>
    <t>JFajar10@ITS.JNJ.com</t>
  </si>
  <si>
    <t>LUIS CASTRO</t>
  </si>
  <si>
    <t>LCastr39@ITS.JNJ.com</t>
  </si>
  <si>
    <t>BETTY VARGAS HERNANDEZ</t>
  </si>
  <si>
    <t>BVargasH@ITS.JNJ.com</t>
  </si>
  <si>
    <t>SE INDICA A LA EMRPESA UE ESTOY PENDIENTE DE AGENDAR ESPACIO Y BRINDAR LA ORIENTACION CON LOS TEMAS DE OCNTRATO</t>
  </si>
  <si>
    <t>SE ORIENTA A AL EMPRESA  CON TEMAS DE CONTRATACION</t>
  </si>
  <si>
    <t xml:space="preserve">SE ORIENTA A LA EMPRESA CON EL REGISRO DE LA LICENCIA </t>
  </si>
  <si>
    <t>TENTATIVA 15/04/2026 HR 09:00 AM</t>
  </si>
  <si>
    <t>SE PROCEDE CON EL TRASLADO DE LA SOLICITUD PARA FORMACIONES</t>
  </si>
  <si>
    <t>SE INDICA A LA EMPRESA QUE ENVIE EL COREO CON LA NOVEDAD DEL APRENDIZ</t>
  </si>
  <si>
    <t>SE ORIENTA A LA EMRPESA CONT EMAS DE MONETIZACION</t>
  </si>
  <si>
    <t>SE ORIENTA A LA EMPRESA CON TEMAS DE CONTRATO DE APRENDIZAJE Y FECHA DE PRORROGA</t>
  </si>
  <si>
    <t>SE PROCEDE CON LA RADICACION DE LA SOLICITUD PARA PERFILES</t>
  </si>
  <si>
    <t>SE TRASLADA LA SOLICITUD AL CENTRO DE FROMACION PARA SU REVISOON CON APRENDICES CONTRATADOS</t>
  </si>
  <si>
    <t>SE ORIENTA A LA EMPRESA OCNT EMAS DE CONTRATO DE APRENDIZAJE</t>
  </si>
  <si>
    <t>SE ORIENTA A LA EMPRESA CONT EMAS DE FORMAICON</t>
  </si>
  <si>
    <t>SE INDICA A LA EMPRESA QUE DEBE REALIZAR OTRO SI PARA QUE LUEGO ENVIE AL CENTRO PO TEMAS DE CALENDARIO</t>
  </si>
  <si>
    <t>SE PROCEDE CON LA GESTION DE CARTA DE FECHAS EN EL SGVA</t>
  </si>
  <si>
    <t>SE TRASLADA LA SOLICITUD AL CEAI PARA QUE NOS APOYE CON LA RESPUESTA</t>
  </si>
  <si>
    <t>SE PROCEDE A DAR RESPUESTA CON LA SOLICITUD DE CAMBIO DE PROGRAMA</t>
  </si>
  <si>
    <t>SE DA REPSUESTA CON EL CAMBIO DE EMPRESA EN EL SGVA</t>
  </si>
  <si>
    <t>SE ORIENTA A LA EMRPESA CON EL ENVIO DE CORREO DE LA NOVEDAD PRESENTADA CON EL APRENDIZ</t>
  </si>
  <si>
    <t>SE ENVIA INFORMCION DE LOS PROGRAMAS RADICADOS PARA SU SEGUIMIENTO</t>
  </si>
  <si>
    <t xml:space="preserve">SE TRASLADA LA SOLICITUD AL CENTRO DE FORMACION CONTRUCCION ARA SU SEGUIMIETNO </t>
  </si>
  <si>
    <t>SE ORIENTA A LA EMPRESA CONT EMAS DE CONTARTO DE APRENDIZAJE</t>
  </si>
  <si>
    <t>SE ORIEMTA A LA EMORPESA CONT EMAS DE CONTRATO DE APRENDZJAJE</t>
  </si>
  <si>
    <t xml:space="preserve">SE ENVIA SOLICITUD DE FORMACION Y CERTIFICAICON </t>
  </si>
  <si>
    <t>SE TRASLADA LA SOLICITUD AL CENTRO DE FORMACION CDTI</t>
  </si>
  <si>
    <t>SE ORIENTA A LA EMPRESA CON TEMAS DE FORMACION</t>
  </si>
  <si>
    <t>SE TRASLADA LA SOLICITUD AL CDTI PARA SU AJUSTE DE FECHA</t>
  </si>
  <si>
    <t>Angie Manuela Diaz Garzon</t>
  </si>
  <si>
    <t>amdiaz@bancodeoccidente.com.co</t>
  </si>
  <si>
    <t xml:space="preserve">SE TRASLADA LA SOLICITUD AL CENTRO DE FORMACION </t>
  </si>
  <si>
    <t>SE ENVIA SOLICIUTD DE REUNION CON EL CENTRO DE FORMCION CGTS</t>
  </si>
  <si>
    <t>SE ORIENTA A LA EMRESA CON TEMAS DE CONTRATO DE APREDNIZAJE</t>
  </si>
  <si>
    <t xml:space="preserve">TENTATIVA 16/04/2026 HR 2:30 PM </t>
  </si>
  <si>
    <t xml:space="preserve">SE SOLICITA VISITA A LA EMRPESA </t>
  </si>
  <si>
    <t xml:space="preserve">TENTATIVA 22/04/2026 HR 09:00 AM </t>
  </si>
  <si>
    <t xml:space="preserve">TENTATIVA 22/04/2026 HR 10:00 AM </t>
  </si>
  <si>
    <t xml:space="preserve">TENTATIVA 22/04/2026 HR 2:30 PM </t>
  </si>
  <si>
    <t>SE ORIENTA A LA EMRPESA CON TEMAS DE CONTRATO DE APRENMDIZAJE</t>
  </si>
  <si>
    <t>SE ENVIA INFORMACION DE LA REUNION DE MAÑANA</t>
  </si>
  <si>
    <t>SE ORIENTA A LA EMPRESA CON TEMAS D ECONTRATO EN EL SGVA</t>
  </si>
  <si>
    <t>SE OREINTA A LA EMPRESA CON TEMAS DE CONTRATO DE APRENDIZAJE Y MONETIZACION</t>
  </si>
  <si>
    <t xml:space="preserve">SE ENVIA INFORMACION DE APREMNDICS CON DISCAPACIDA </t>
  </si>
  <si>
    <t>SE ORIENTA A LA EMRESA CONT EMAS DE CONRATO DE APRENDIZAJE</t>
  </si>
  <si>
    <t>VISITADA 08/04/2026 HR 09:00 AM</t>
  </si>
  <si>
    <t>SE PROCEDE CON LA RESPUESTA A LA EMPRESA PARA CONCERTAR LA REUNION CON EL CENRTO CLEM</t>
  </si>
  <si>
    <t xml:space="preserve">SE SOLICITA A LA EMRPESA AMPLIACION DE LA SOLICITUD DE FORMACION </t>
  </si>
  <si>
    <t xml:space="preserve">PROGRAMADO 29/04/2026 HR 09:00 AM </t>
  </si>
  <si>
    <t>SE PROGRAMA REUNION EN AL FECHA INDICADA.</t>
  </si>
  <si>
    <t>Coordinadora de Atracción y Desarrollo de Nuevos Talentos</t>
  </si>
  <si>
    <t xml:space="preserve">PROGRAMADO 29/04/2026 HR 10:00 AM </t>
  </si>
  <si>
    <t>SE ORIENTA A LA EMROESA CON TEMAS DE CONTRATO DE APRENDIZAJE</t>
  </si>
  <si>
    <t>SE OREINTA A LA EMPRESA CON TEMAS DE CONTRATO DE APRENDIZAJE</t>
  </si>
  <si>
    <t>SE ORIENTA A LA EMPRESA CON TEMAS DE CONTRATO DE APRENDIZAJE</t>
  </si>
  <si>
    <t>SE PROCEDE CON LA RESPUESTA DE LA SOLICITUD DE REGULACION DE CUOTA</t>
  </si>
  <si>
    <t>VISITADA 26/02/2026 HR 2:30 PM - PROGRAMADO 13/04/2026 HR 09:30 AM</t>
  </si>
  <si>
    <t>SE ORIENTA A LA EMRPESA CON TEMAS DE CONTRATO DE APRENDIZAJE</t>
  </si>
  <si>
    <t>SE ORIENTA A LA EMPERSA CON TEMAS DE CONTRATO DE APREDNZKAJE</t>
  </si>
  <si>
    <t>SE ORIENTA A LA EMPRESA CON TEMAS DE CONTRATO DE APREDNZIAJE</t>
  </si>
  <si>
    <t>SE ORIENTA  A LA EMPRESA CON TEMAS DE CONTRATO DE APRENDZIAJE</t>
  </si>
  <si>
    <t>SE OREINTA A LA EMRPESA CON TEMAS DE SEGUIIEMNTO DE APREMNDICES</t>
  </si>
  <si>
    <t>SE OREINTA A LA EMRPESA CONT EMAS DE CONTRATO DE APRENDIZAJE</t>
  </si>
  <si>
    <t>SE ORIOENTA A LA EMRPESA CON TEMAS DE REGULACION DE CUOTA</t>
  </si>
  <si>
    <t>SE ORIENTA A LA EMRESA CONT EMAS DE CONTRATO DE APRENMDIZAJE</t>
  </si>
  <si>
    <t>VISITADA 09/04/2026 HR 09:30 AM</t>
  </si>
  <si>
    <t xml:space="preserve">SE SOCIALIZA PORTAFOLIO Y CONTRATO </t>
  </si>
  <si>
    <t>SE PROCEDE A ORIENTAR A LA EMRPESA CON TEMAS DE CONTRATO DE APREDNZIAJE</t>
  </si>
  <si>
    <t>SE INDICA A LA EMRPESA QUE REALICE LA CONSULTA DIRECTAMENTE CON EL INSPECTOR DE TRABAJO</t>
  </si>
  <si>
    <t>SE TRASLADA LA SOLICITUD AL CENTRO DE FORMACION PARA QUE BRINDE CLARIDAD A LAS CONSULTAS</t>
  </si>
  <si>
    <t>SE ORIENTA A LA EMRPESA CONT EMAS DE CONTRATO DE APRENDIZAJE</t>
  </si>
  <si>
    <t>SE PROCEDE CON LA HABILITACION DEL APRENDIZ EN EL SGVA</t>
  </si>
  <si>
    <t>SE ORIEMNTA A LA EMPRESA CONT EMAS DE CONTRATO DE APRENDIZAJE</t>
  </si>
  <si>
    <t>SE ORIENTA A LA EMRPESA QUE SI TIENE ALGUNA SOLICIUTD EN EL VALLE LA PUEDO TRAMITAR MAS RAPIDO</t>
  </si>
  <si>
    <t xml:space="preserve">PROGRAMADO 29/04/2026 HR 11:00 AM </t>
  </si>
  <si>
    <t>SE PORGFRAMO REUNION EN AL FECHA INDICADA</t>
  </si>
  <si>
    <t>Avenida 6A bis # 35N-100, es frente a Pacific Mall.</t>
  </si>
  <si>
    <t>SE DA RESPUESTA A LA EMPRESA CON TEMAS DE MONETIZACION</t>
  </si>
  <si>
    <t xml:space="preserve">SE PROCEDE CON LA RADICACION DE LA SOLICITUD PARA CONTRATO DE APRENDIZAJE </t>
  </si>
  <si>
    <t>SE INDICA A LA EMPRESA CON TEMAS DE CONTRATO DE APRENDIZAJE</t>
  </si>
  <si>
    <t>SE PROCEDE A DAR RESPUESTA CON LA SOLICITUD DE SEGUIMIENTO DE LAS FORMACIONES ECCL</t>
  </si>
  <si>
    <t>SE ORIENTA A LA EMPRESA CON EL PROCESO DE OFERTA CERRADA CONTRATO DE APRENDIZAJE</t>
  </si>
  <si>
    <t>SE SOLICITA AL CENTRO QUE DE RESPUESTA A LA SOLICITUD  RADICADA</t>
  </si>
  <si>
    <t>TENTATIVA 17/04/2026 HR 09:00 AM</t>
  </si>
  <si>
    <t>SE ENVIA SOLICITUD DE VISITA Y SE ACLARA LA CONSULTA</t>
  </si>
  <si>
    <t>SE PROCEDE CON LA ORIENTACION A LA EMRPESA CONT REMAS DE PRORROGA DE CONTARTO EN EL SGVA</t>
  </si>
  <si>
    <t>SE ORIENTA A LA EMPRESA CON TEMAS DE SEGUIMIENTO DE REGULACIO DE CUOTA</t>
  </si>
  <si>
    <t>Mariana Isabela Arias</t>
  </si>
  <si>
    <t>VISITADA 26/02/2026 HR 2:30 PM - VISITA 13/04/2026 HR 09:30 AM</t>
  </si>
  <si>
    <t>SE SOCIALIZA TEMAS DE CONTRATO DE APRENDIZAJE</t>
  </si>
  <si>
    <t>gestionhumana.analistaseleccion@clinicanuestra.com</t>
  </si>
  <si>
    <t xml:space="preserve">SE OREIMNTA A LA EMRPESACON TEMAS DE FORMACION </t>
  </si>
  <si>
    <t>SE ENVIA INFORMACION DE PERFILE SDISPONIBLE SPARA SU GESTION</t>
  </si>
  <si>
    <t>SE ORIENTA A LA EMPRESA CONTE MAS DE CONTARTO DE APRENDIZAJE</t>
  </si>
  <si>
    <t>PENDIENTE DE AGENDAR LA REUNION CON AL EMPRESA</t>
  </si>
  <si>
    <t>SE ORIENTA A LA EMPRESA CONT EMAS DE CONTRATO DE APRENDZAJE</t>
  </si>
  <si>
    <t>SE ORIENTA A LA EMPRESA CONT EMAS DE CONTRATO DE APRENDIZZAJE</t>
  </si>
  <si>
    <t>SE DA RESPUESTA A LA SOLICITUD PARA EL TEMA DE MONETIZACION</t>
  </si>
  <si>
    <t xml:space="preserve">SE PROCEDE CON LA GESTION Y TRASLADO DE LA SOLICITUD PARA CAMBIO DE EMPRESA AL CONTRATO </t>
  </si>
  <si>
    <t xml:space="preserve">SE PROCEDE OCN LA RADICACION DE SEGUIMINETO </t>
  </si>
  <si>
    <t>SE PROCEDE CON LA RESPUESTA A LA EMPRESA CON TEMAS DE CONTRATO DE APRENDIZAJE</t>
  </si>
  <si>
    <t>SE ORIENTA A LA EMPRESA CON TEMAS DE MONETIZACION</t>
  </si>
  <si>
    <t>SE ORIENTA CON EL PROCEOS DE REGUALCION DE CUOTA</t>
  </si>
  <si>
    <t>TENTATIVA 24/04/2026 HR 09:00 AM</t>
  </si>
  <si>
    <t>TENTATIVA 24/04/2026 HR 2:30 PM</t>
  </si>
  <si>
    <t>SIN RESPUESTA 14/04/2026 HR 2:30 PM</t>
  </si>
  <si>
    <t>SIN RESPUESTA 15/04/2026 HR 09:00 AM</t>
  </si>
  <si>
    <t>SIN RESPUESTA 14/04/2026 HR 09:00 AM</t>
  </si>
  <si>
    <t>SIN RESPUESTA 16/04/2026 HR 2:30 PM</t>
  </si>
  <si>
    <t>SIN RESPUESTA 16/04/2026 HR 09:00 AM</t>
  </si>
  <si>
    <t>SIN RESPUESTA 17/04/2026 HR 09:00 AM</t>
  </si>
  <si>
    <t>SIN RESPUESTA 15/04/2026 HR 08:30 AM</t>
  </si>
  <si>
    <t xml:space="preserve">SIN RESPUESTA 16/04/2026 HR 2:30 PM </t>
  </si>
  <si>
    <t xml:space="preserve">TENTATIVA 27/04/2026 HR 09:30 AM </t>
  </si>
  <si>
    <t>lina_valencia@cargill.com</t>
  </si>
  <si>
    <t>LINA VALENCIA</t>
  </si>
  <si>
    <t>BLANCA YANETH SALAMANCA</t>
  </si>
  <si>
    <t>yaneth_salamancabarreto@cargill.com</t>
  </si>
  <si>
    <t>TENTATIVA 27/04/2026 HR 2:30 PM</t>
  </si>
  <si>
    <t>SE ENVIA INFORMACION DE CONTRATOS PROXIMOS A FINALIZAR</t>
  </si>
  <si>
    <t>647</t>
  </si>
  <si>
    <t>96</t>
  </si>
  <si>
    <t>135</t>
  </si>
  <si>
    <t>160</t>
  </si>
  <si>
    <t>290</t>
  </si>
  <si>
    <t>111</t>
  </si>
  <si>
    <t>114</t>
  </si>
  <si>
    <t>295</t>
  </si>
  <si>
    <t>97</t>
  </si>
  <si>
    <t>SE ENVIA CORREO CONCONTRATOS PROXIMOS A FINALIZAR</t>
  </si>
  <si>
    <t>SE ORIENTA A AL EMRESA CON EMAS DE CON TRATO DE APREDNIZAJE</t>
  </si>
  <si>
    <t>31</t>
  </si>
  <si>
    <t>150</t>
  </si>
  <si>
    <t>SE PROCEDE CON EL ENVIO DE LA SOLICIUTD DE SEGUIMIETNO A LOS CENTROS DE FORMACION</t>
  </si>
  <si>
    <t>SE INDICA A LA EMPRESA QUE EL FDIA DE HOY SE REPORTA LA INFOM CON EL MINSALUD</t>
  </si>
  <si>
    <t>141</t>
  </si>
  <si>
    <t>SE PROCEDE CON LA RADICACION DE LA SOLICITUDES DE PERFILES</t>
  </si>
  <si>
    <t>SE PROCEDE CON LA RADICACION DE LA SOLICITUD PARA CONTRATO DE APREDNDIZAJE</t>
  </si>
  <si>
    <t>SE ORIENT A LA EMPRESA CON TEMAS DE CONTRATO DE APRENDIZAJE</t>
  </si>
  <si>
    <t>SE ORIENTA  ALA EMPRESA CON TEMAS DE MONETIZACION</t>
  </si>
  <si>
    <t>SE PROCDE CON LA RADICACION DE LA SOLICIUTD DE PERFILES</t>
  </si>
  <si>
    <t>SE TRASLADA LA SOLICITUD AL CENTRO DE FORMACION CBI</t>
  </si>
  <si>
    <t>SE INDICA QUE SE REVISA LA PROPUESTA CON LA SOLICIUTD DE VISITA</t>
  </si>
  <si>
    <t>SE REINTA A A EMPRESA CON TEMAS DE CONTRATO DE APRENDZAJE</t>
  </si>
  <si>
    <t>SE OREINTA A L AEMPRESA OCN TEMAS DE CONTRATO DE APRENDIZZAJE</t>
  </si>
  <si>
    <t>SE OREINTA A LA EMPRESA CONT EMAS DE CONTRATO DE APRENDIZAJE</t>
  </si>
  <si>
    <t>SE PARTICIPA EN REUNION CON APRENDIZ PARA SENSIBILIZAR PLAN DE MEJORA</t>
  </si>
  <si>
    <t>SE ORIEMNTA A LA EMRPESA CON TEMAS DE CONTRATO DE APRENDIZAJE</t>
  </si>
  <si>
    <t xml:space="preserve">PROGRAMADO VIRTUAL 22/04/2026 HR 2:30 PM </t>
  </si>
  <si>
    <t>SE PROGRAMA LA REUNION VIRTUAL CON AL EMPRESA</t>
  </si>
  <si>
    <t xml:space="preserve"> TOTAL CORREO</t>
  </si>
  <si>
    <t>TOTAL WHATSAPP</t>
  </si>
  <si>
    <t>TOTAL LLAMADAS</t>
  </si>
  <si>
    <t>TOTAL OFICIOS</t>
  </si>
  <si>
    <t>TOTAL VISITAS</t>
  </si>
  <si>
    <t>TOTAL ATENCIONES MES ABRIL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</si>
</sst>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rgb="FF242424"/>
      <name val="Segoe UI"/>
      <family val="2"/>
    </font>
    <font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3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2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9" fontId="0" fillId="8" borderId="2" xfId="0" applyNumberFormat="1" applyFill="1" applyBorder="1" applyAlignment="1">
      <alignment horizontal="center" vertical="center" wrapText="1"/>
    </xf>
    <xf numFmtId="164" fontId="0" fillId="0" borderId="0" xfId="2" applyNumberFormat="1" applyFont="1"/>
    <xf numFmtId="49" fontId="0" fillId="8" borderId="1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2" fillId="4" borderId="2" xfId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49" fontId="0" fillId="10" borderId="2" xfId="0" applyNumberFormat="1" applyFill="1" applyBorder="1" applyAlignment="1">
      <alignment horizontal="center" vertical="center"/>
    </xf>
    <xf numFmtId="0" fontId="0" fillId="10" borderId="0" xfId="0" applyFill="1"/>
    <xf numFmtId="0" fontId="2" fillId="3" borderId="1" xfId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9" fontId="0" fillId="10" borderId="2" xfId="0" applyNumberForma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0" fillId="10" borderId="3" xfId="0" applyNumberForma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10" borderId="3" xfId="0" applyNumberFormat="1" applyFill="1" applyBorder="1" applyAlignment="1">
      <alignment horizontal="center" vertical="center" wrapText="1"/>
    </xf>
    <xf numFmtId="49" fontId="0" fillId="10" borderId="4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0" fillId="10" borderId="0" xfId="0" applyNumberFormat="1" applyFill="1"/>
    <xf numFmtId="49" fontId="0" fillId="3" borderId="7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12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vertical="center" wrapText="1"/>
    </xf>
    <xf numFmtId="49" fontId="0" fillId="3" borderId="12" xfId="0" applyNumberFormat="1" applyFill="1" applyBorder="1" applyAlignment="1">
      <alignment vertical="center" wrapText="1"/>
    </xf>
    <xf numFmtId="0" fontId="16" fillId="3" borderId="1" xfId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0" fillId="10" borderId="4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49" fontId="1" fillId="11" borderId="1" xfId="0" applyNumberFormat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2" fillId="3" borderId="2" xfId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2" borderId="1" xfId="1" applyFont="1" applyFill="1" applyBorder="1" applyAlignment="1">
      <alignment horizontal="center" vertical="center" wrapText="1"/>
    </xf>
    <xf numFmtId="0" fontId="2" fillId="12" borderId="1" xfId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49" fontId="1" fillId="11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49" fontId="0" fillId="13" borderId="1" xfId="0" applyNumberFormat="1" applyFill="1" applyBorder="1" applyAlignment="1">
      <alignment horizontal="center" vertical="center"/>
    </xf>
    <xf numFmtId="49" fontId="0" fillId="13" borderId="1" xfId="0" applyNumberForma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 wrapText="1"/>
    </xf>
    <xf numFmtId="3" fontId="0" fillId="13" borderId="1" xfId="0" applyNumberForma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0" fontId="2" fillId="14" borderId="1" xfId="1" applyFill="1" applyBorder="1" applyAlignment="1">
      <alignment horizontal="center" vertical="center"/>
    </xf>
    <xf numFmtId="0" fontId="2" fillId="14" borderId="1" xfId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" fillId="11" borderId="2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49" fontId="0" fillId="15" borderId="1" xfId="0" applyNumberForma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49" fontId="1" fillId="11" borderId="2" xfId="0" applyNumberFormat="1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center" vertical="center" wrapText="1"/>
    </xf>
    <xf numFmtId="1" fontId="0" fillId="5" borderId="4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/>
    </xf>
    <xf numFmtId="1" fontId="9" fillId="5" borderId="3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/>
    </xf>
    <xf numFmtId="49" fontId="1" fillId="11" borderId="2" xfId="0" applyNumberFormat="1" applyFont="1" applyFill="1" applyBorder="1" applyAlignment="1">
      <alignment horizontal="center" vertical="center"/>
    </xf>
    <xf numFmtId="49" fontId="1" fillId="11" borderId="3" xfId="0" applyNumberFormat="1" applyFont="1" applyFill="1" applyBorder="1" applyAlignment="1">
      <alignment horizontal="center" vertical="center"/>
    </xf>
    <xf numFmtId="49" fontId="1" fillId="11" borderId="4" xfId="0" applyNumberFormat="1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1" fontId="1" fillId="11" borderId="2" xfId="0" applyNumberFormat="1" applyFont="1" applyFill="1" applyBorder="1" applyAlignment="1">
      <alignment horizontal="center" vertical="center" wrapText="1"/>
    </xf>
    <xf numFmtId="1" fontId="1" fillId="11" borderId="3" xfId="0" applyNumberFormat="1" applyFont="1" applyFill="1" applyBorder="1" applyAlignment="1">
      <alignment horizontal="center" vertical="center" wrapText="1"/>
    </xf>
    <xf numFmtId="1" fontId="1" fillId="11" borderId="4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14" fontId="12" fillId="3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3" borderId="3" xfId="0" applyNumberFormat="1" applyFont="1" applyFill="1" applyBorder="1" applyAlignment="1">
      <alignment horizontal="center" wrapText="1"/>
    </xf>
    <xf numFmtId="0" fontId="9" fillId="11" borderId="1" xfId="0" applyFont="1" applyFill="1" applyBorder="1" applyAlignment="1">
      <alignment horizontal="center" vertical="center" wrapText="1"/>
    </xf>
    <xf numFmtId="49" fontId="1" fillId="11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wcastano@bancodeoccidente.com.co" TargetMode="External"/><Relationship Id="rId21" Type="http://schemas.openxmlformats.org/officeDocument/2006/relationships/hyperlink" Target="mailto:john_paredes@eficacia.com.co" TargetMode="External"/><Relationship Id="rId63" Type="http://schemas.openxmlformats.org/officeDocument/2006/relationships/hyperlink" Target="mailto:nancye.ruiz@hotelesestelar.com" TargetMode="External"/><Relationship Id="rId159" Type="http://schemas.openxmlformats.org/officeDocument/2006/relationships/hyperlink" Target="mailto:gestionhumana@blanquita.com.co" TargetMode="External"/><Relationship Id="rId170" Type="http://schemas.openxmlformats.org/officeDocument/2006/relationships/hyperlink" Target="mailto:luz.tarapues@carvajal.com" TargetMode="External"/><Relationship Id="rId226" Type="http://schemas.openxmlformats.org/officeDocument/2006/relationships/hyperlink" Target="mailto:cadiazt@tqgrupo.com" TargetMode="External"/><Relationship Id="rId268" Type="http://schemas.openxmlformats.org/officeDocument/2006/relationships/hyperlink" Target="mailto:dir.organizacional@diamante.net.co" TargetMode="External"/><Relationship Id="rId32" Type="http://schemas.openxmlformats.org/officeDocument/2006/relationships/hyperlink" Target="mailto:claudiaalvarez@comfandi.com.co" TargetMode="External"/><Relationship Id="rId74" Type="http://schemas.openxmlformats.org/officeDocument/2006/relationships/hyperlink" Target="mailto:analistagestionhumana.cali@summar.com.co" TargetMode="External"/><Relationship Id="rId128" Type="http://schemas.openxmlformats.org/officeDocument/2006/relationships/hyperlink" Target="mailto:miguela_herrera@coomeva.com.co" TargetMode="External"/><Relationship Id="rId5" Type="http://schemas.openxmlformats.org/officeDocument/2006/relationships/hyperlink" Target="mailto:mairafernanda.francoceballos@abbott.com" TargetMode="External"/><Relationship Id="rId181" Type="http://schemas.openxmlformats.org/officeDocument/2006/relationships/hyperlink" Target="mailto:v.mora@hv.com.co" TargetMode="External"/><Relationship Id="rId237" Type="http://schemas.openxmlformats.org/officeDocument/2006/relationships/hyperlink" Target="mailto:arnulfo.gonzalez@visionymarketing.com.co" TargetMode="External"/><Relationship Id="rId279" Type="http://schemas.openxmlformats.org/officeDocument/2006/relationships/hyperlink" Target="mailto:lybanguero@emcali.com.co" TargetMode="External"/><Relationship Id="rId43" Type="http://schemas.openxmlformats.org/officeDocument/2006/relationships/hyperlink" Target="mailto:hobabcampos@sanmarino.com.co" TargetMode="External"/><Relationship Id="rId139" Type="http://schemas.openxmlformats.org/officeDocument/2006/relationships/hyperlink" Target="mailto:isalazar@coexito.com.co" TargetMode="External"/><Relationship Id="rId290" Type="http://schemas.openxmlformats.org/officeDocument/2006/relationships/hyperlink" Target="mailto:dora.biojo@carvajal.com" TargetMode="External"/><Relationship Id="rId85" Type="http://schemas.openxmlformats.org/officeDocument/2006/relationships/hyperlink" Target="mailto:daniela.escobar@studiof.com.co" TargetMode="External"/><Relationship Id="rId150" Type="http://schemas.openxmlformats.org/officeDocument/2006/relationships/hyperlink" Target="mailto:contratacion.rh@clinicadeoccidente.com" TargetMode="External"/><Relationship Id="rId192" Type="http://schemas.openxmlformats.org/officeDocument/2006/relationships/hyperlink" Target="mailto:lvelasquez@asocana.org" TargetMode="External"/><Relationship Id="rId206" Type="http://schemas.openxmlformats.org/officeDocument/2006/relationships/hyperlink" Target="mailto:Emilse.Rojas@carvajal.com" TargetMode="External"/><Relationship Id="rId248" Type="http://schemas.openxmlformats.org/officeDocument/2006/relationships/hyperlink" Target="mailto:analistaghdistritos@santaanitanapoles.com" TargetMode="External"/><Relationship Id="rId12" Type="http://schemas.openxmlformats.org/officeDocument/2006/relationships/hyperlink" Target="mailto:dmrodriguezv@tecnoquimicas.com" TargetMode="External"/><Relationship Id="rId33" Type="http://schemas.openxmlformats.org/officeDocument/2006/relationships/hyperlink" Target="mailto:katherinepalacios@comfandi.com.co" TargetMode="External"/><Relationship Id="rId108" Type="http://schemas.openxmlformats.org/officeDocument/2006/relationships/hyperlink" Target="mailto:gestionhumanacali@deltec.com.co" TargetMode="External"/><Relationship Id="rId129" Type="http://schemas.openxmlformats.org/officeDocument/2006/relationships/hyperlink" Target="mailto:Giselle.Zamorano@carvajal.com" TargetMode="External"/><Relationship Id="rId280" Type="http://schemas.openxmlformats.org/officeDocument/2006/relationships/hyperlink" Target="mailto:ymotero@emcali.com.co" TargetMode="External"/><Relationship Id="rId54" Type="http://schemas.openxmlformats.org/officeDocument/2006/relationships/hyperlink" Target="mailto:psicologia@calzatodo.com.co" TargetMode="External"/><Relationship Id="rId75" Type="http://schemas.openxmlformats.org/officeDocument/2006/relationships/hyperlink" Target="mailto:dcortes@bancow.com.co" TargetMode="External"/><Relationship Id="rId96" Type="http://schemas.openxmlformats.org/officeDocument/2006/relationships/hyperlink" Target="mailto:jgonzalez@asocana.org" TargetMode="External"/><Relationship Id="rId140" Type="http://schemas.openxmlformats.org/officeDocument/2006/relationships/hyperlink" Target="mailto:daniela_garcia@coomeva.com.co" TargetMode="External"/><Relationship Id="rId161" Type="http://schemas.openxmlformats.org/officeDocument/2006/relationships/hyperlink" Target="mailto:patricia.pinilla@marsh.com" TargetMode="External"/><Relationship Id="rId182" Type="http://schemas.openxmlformats.org/officeDocument/2006/relationships/hyperlink" Target="mailto:j.vaquero@hv.com.co" TargetMode="External"/><Relationship Id="rId217" Type="http://schemas.openxmlformats.org/officeDocument/2006/relationships/hyperlink" Target="mailto:ana.bienestar@almacenessi.com" TargetMode="External"/><Relationship Id="rId6" Type="http://schemas.openxmlformats.org/officeDocument/2006/relationships/hyperlink" Target="mailto:dmquintero@bivien.com" TargetMode="External"/><Relationship Id="rId238" Type="http://schemas.openxmlformats.org/officeDocument/2006/relationships/hyperlink" Target="mailto:alejandro_o_ortiz@colpal.com" TargetMode="External"/><Relationship Id="rId259" Type="http://schemas.openxmlformats.org/officeDocument/2006/relationships/hyperlink" Target="mailto:july_martinez@cargill.com" TargetMode="External"/><Relationship Id="rId23" Type="http://schemas.openxmlformats.org/officeDocument/2006/relationships/hyperlink" Target="mailto:yesica_cacua@eficacia.com.co" TargetMode="External"/><Relationship Id="rId119" Type="http://schemas.openxmlformats.org/officeDocument/2006/relationships/hyperlink" Target="mailto:alreyes@bancodeoccidente.com.co" TargetMode="External"/><Relationship Id="rId270" Type="http://schemas.openxmlformats.org/officeDocument/2006/relationships/hyperlink" Target="mailto:c.desarrollo@diamante.net.co" TargetMode="External"/><Relationship Id="rId291" Type="http://schemas.openxmlformats.org/officeDocument/2006/relationships/hyperlink" Target="mailto:luz.barcenas@christus.co" TargetMode="External"/><Relationship Id="rId44" Type="http://schemas.openxmlformats.org/officeDocument/2006/relationships/hyperlink" Target="mailto:Juliethgomez@sanmarino.com.co" TargetMode="External"/><Relationship Id="rId65" Type="http://schemas.openxmlformats.org/officeDocument/2006/relationships/hyperlink" Target="mailto:giulianam.cortes@hotelesestelar.com" TargetMode="External"/><Relationship Id="rId86" Type="http://schemas.openxmlformats.org/officeDocument/2006/relationships/hyperlink" Target="mailto:ana.seleccion@almacenessi.com" TargetMode="External"/><Relationship Id="rId130" Type="http://schemas.openxmlformats.org/officeDocument/2006/relationships/hyperlink" Target="mailto:coornomina@usc.edu.co" TargetMode="External"/><Relationship Id="rId151" Type="http://schemas.openxmlformats.org/officeDocument/2006/relationships/hyperlink" Target="mailto:coordinador.desarrollo@clinicadeoccidente.com" TargetMode="External"/><Relationship Id="rId172" Type="http://schemas.openxmlformats.org/officeDocument/2006/relationships/hyperlink" Target="mailto:jeniffer_penaranda@coomeva.com.co" TargetMode="External"/><Relationship Id="rId193" Type="http://schemas.openxmlformats.org/officeDocument/2006/relationships/hyperlink" Target="mailto:natalia.ruiz@riopaila-castilla.com" TargetMode="External"/><Relationship Id="rId207" Type="http://schemas.openxmlformats.org/officeDocument/2006/relationships/hyperlink" Target="mailto:LICASTRO@BANCOW.COM.CO" TargetMode="External"/><Relationship Id="rId228" Type="http://schemas.openxmlformats.org/officeDocument/2006/relationships/hyperlink" Target="mailto:Jean.Ortiz@QuironSalud.com" TargetMode="External"/><Relationship Id="rId249" Type="http://schemas.openxmlformats.org/officeDocument/2006/relationships/hyperlink" Target="mailto:nmontoya@supertexinc.com" TargetMode="External"/><Relationship Id="rId13" Type="http://schemas.openxmlformats.org/officeDocument/2006/relationships/hyperlink" Target="mailto:sfarinango@tecnoquimicas.com" TargetMode="External"/><Relationship Id="rId109" Type="http://schemas.openxmlformats.org/officeDocument/2006/relationships/hyperlink" Target="mailto:HSEQNACIONAL@DELTEC.COM.CO" TargetMode="External"/><Relationship Id="rId260" Type="http://schemas.openxmlformats.org/officeDocument/2006/relationships/hyperlink" Target="mailto:acrodriguez@sos.com.co" TargetMode="External"/><Relationship Id="rId281" Type="http://schemas.openxmlformats.org/officeDocument/2006/relationships/hyperlink" Target="mailto:analistacontable7.cali@summar.com.co" TargetMode="External"/><Relationship Id="rId34" Type="http://schemas.openxmlformats.org/officeDocument/2006/relationships/hyperlink" Target="mailto:claudiarojas@comfandi.com.co" TargetMode="External"/><Relationship Id="rId55" Type="http://schemas.openxmlformats.org/officeDocument/2006/relationships/hyperlink" Target="mailto:dordonez@celsia.com" TargetMode="External"/><Relationship Id="rId76" Type="http://schemas.openxmlformats.org/officeDocument/2006/relationships/hyperlink" Target="mailto:lduran@bancow.com.co" TargetMode="External"/><Relationship Id="rId97" Type="http://schemas.openxmlformats.org/officeDocument/2006/relationships/hyperlink" Target="mailto:alexandra.alegrias@riopaila-castilla.com" TargetMode="External"/><Relationship Id="rId120" Type="http://schemas.openxmlformats.org/officeDocument/2006/relationships/hyperlink" Target="mailto:hariaso@bancodeoccidente.com.co" TargetMode="External"/><Relationship Id="rId141" Type="http://schemas.openxmlformats.org/officeDocument/2006/relationships/hyperlink" Target="mailto:astrid.narvaez@fvl.org.co" TargetMode="External"/><Relationship Id="rId7" Type="http://schemas.openxmlformats.org/officeDocument/2006/relationships/hyperlink" Target="mailto:dyquinonez@bivien.com" TargetMode="External"/><Relationship Id="rId162" Type="http://schemas.openxmlformats.org/officeDocument/2006/relationships/hyperlink" Target="mailto:Mary.dachiardi@marsh.com" TargetMode="External"/><Relationship Id="rId183" Type="http://schemas.openxmlformats.org/officeDocument/2006/relationships/hyperlink" Target="mailto:sandra.ochoa@fvl.org.co" TargetMode="External"/><Relationship Id="rId218" Type="http://schemas.openxmlformats.org/officeDocument/2006/relationships/hyperlink" Target="mailto:analista.experienciadepersonas@coopcarvajal.com" TargetMode="External"/><Relationship Id="rId239" Type="http://schemas.openxmlformats.org/officeDocument/2006/relationships/hyperlink" Target="mailto:diana.cano@carvajal.com" TargetMode="External"/><Relationship Id="rId250" Type="http://schemas.openxmlformats.org/officeDocument/2006/relationships/hyperlink" Target="mailto:ncastano@manuelita.com" TargetMode="External"/><Relationship Id="rId271" Type="http://schemas.openxmlformats.org/officeDocument/2006/relationships/hyperlink" Target="mailto:coordinador.rh@diamante.com.co" TargetMode="External"/><Relationship Id="rId292" Type="http://schemas.openxmlformats.org/officeDocument/2006/relationships/hyperlink" Target="mailto:Juliana.Ramirez@carvajal.com" TargetMode="External"/><Relationship Id="rId24" Type="http://schemas.openxmlformats.org/officeDocument/2006/relationships/hyperlink" Target="mailto:hernan_bastidas@eficacia.com.co" TargetMode="External"/><Relationship Id="rId45" Type="http://schemas.openxmlformats.org/officeDocument/2006/relationships/hyperlink" Target="mailto:sstoccidente1@sanmarino.com.co" TargetMode="External"/><Relationship Id="rId66" Type="http://schemas.openxmlformats.org/officeDocument/2006/relationships/hyperlink" Target="mailto:aux.gestionhumana@ekazipper.com" TargetMode="External"/><Relationship Id="rId87" Type="http://schemas.openxmlformats.org/officeDocument/2006/relationships/hyperlink" Target="mailto:seleccion@gruma.com.co" TargetMode="External"/><Relationship Id="rId110" Type="http://schemas.openxmlformats.org/officeDocument/2006/relationships/hyperlink" Target="mailto:apbienestar@deltec.com.co" TargetMode="External"/><Relationship Id="rId131" Type="http://schemas.openxmlformats.org/officeDocument/2006/relationships/hyperlink" Target="mailto:analistagh@usc.edu.co" TargetMode="External"/><Relationship Id="rId152" Type="http://schemas.openxmlformats.org/officeDocument/2006/relationships/hyperlink" Target="mailto:vchacon@sos.com.co" TargetMode="External"/><Relationship Id="rId173" Type="http://schemas.openxmlformats.org/officeDocument/2006/relationships/hyperlink" Target="mailto:Dir.gestionhumana@almacenessi.com" TargetMode="External"/><Relationship Id="rId194" Type="http://schemas.openxmlformats.org/officeDocument/2006/relationships/hyperlink" Target="mailto:mileidy.ramos@fortoxsecurity.com" TargetMode="External"/><Relationship Id="rId208" Type="http://schemas.openxmlformats.org/officeDocument/2006/relationships/hyperlink" Target="mailto:lmarin@coexito.com.co" TargetMode="External"/><Relationship Id="rId229" Type="http://schemas.openxmlformats.org/officeDocument/2006/relationships/hyperlink" Target="mailto:auxghoccidente@sanmarino.com.co%20" TargetMode="External"/><Relationship Id="rId240" Type="http://schemas.openxmlformats.org/officeDocument/2006/relationships/hyperlink" Target="mailto:myriam.gomez@vantive.com" TargetMode="External"/><Relationship Id="rId261" Type="http://schemas.openxmlformats.org/officeDocument/2006/relationships/hyperlink" Target="mailto:ivana_brand@eficacia.com.co" TargetMode="External"/><Relationship Id="rId14" Type="http://schemas.openxmlformats.org/officeDocument/2006/relationships/hyperlink" Target="mailto:ctafur@valoragregado.com.co" TargetMode="External"/><Relationship Id="rId35" Type="http://schemas.openxmlformats.org/officeDocument/2006/relationships/hyperlink" Target="mailto:mavillamizar@fanalca.com" TargetMode="External"/><Relationship Id="rId56" Type="http://schemas.openxmlformats.org/officeDocument/2006/relationships/hyperlink" Target="mailto:dguzmang@celsia.com" TargetMode="External"/><Relationship Id="rId77" Type="http://schemas.openxmlformats.org/officeDocument/2006/relationships/hyperlink" Target="mailto:dorozco@bancow.com.co" TargetMode="External"/><Relationship Id="rId100" Type="http://schemas.openxmlformats.org/officeDocument/2006/relationships/hyperlink" Target="mailto:ghcontrolplazas@avidesadeoccidente.com" TargetMode="External"/><Relationship Id="rId282" Type="http://schemas.openxmlformats.org/officeDocument/2006/relationships/hyperlink" Target="mailto:laura.rodriguez@carvajal.com" TargetMode="External"/><Relationship Id="rId8" Type="http://schemas.openxmlformats.org/officeDocument/2006/relationships/hyperlink" Target="mailto:palombana@bivien.com" TargetMode="External"/><Relationship Id="rId98" Type="http://schemas.openxmlformats.org/officeDocument/2006/relationships/hyperlink" Target="mailto:alexandra.rodriguez@riopaila-castilla.com" TargetMode="External"/><Relationship Id="rId121" Type="http://schemas.openxmlformats.org/officeDocument/2006/relationships/hyperlink" Target="mailto:llondonos@bancodeoccidente.com.co" TargetMode="External"/><Relationship Id="rId142" Type="http://schemas.openxmlformats.org/officeDocument/2006/relationships/hyperlink" Target="mailto:sandra.ochoa@fvl.org.co" TargetMode="External"/><Relationship Id="rId163" Type="http://schemas.openxmlformats.org/officeDocument/2006/relationships/hyperlink" Target="mailto:Jimmy.salazar@christus.co" TargetMode="External"/><Relationship Id="rId184" Type="http://schemas.openxmlformats.org/officeDocument/2006/relationships/hyperlink" Target="mailto:diana.benavides@fvl.org.co" TargetMode="External"/><Relationship Id="rId219" Type="http://schemas.openxmlformats.org/officeDocument/2006/relationships/hyperlink" Target="mailto:sharick.lopez@abbott.com" TargetMode="External"/><Relationship Id="rId230" Type="http://schemas.openxmlformats.org/officeDocument/2006/relationships/hyperlink" Target="mailto:amramirez@incauca.com" TargetMode="External"/><Relationship Id="rId251" Type="http://schemas.openxmlformats.org/officeDocument/2006/relationships/hyperlink" Target="mailto:heidyfacundo@sanmarino.com.co" TargetMode="External"/><Relationship Id="rId25" Type="http://schemas.openxmlformats.org/officeDocument/2006/relationships/hyperlink" Target="mailto:carolina_herrera@eficacia.com.co" TargetMode="External"/><Relationship Id="rId46" Type="http://schemas.openxmlformats.org/officeDocument/2006/relationships/hyperlink" Target="mailto:olgatorres@sanmarino.com.co" TargetMode="External"/><Relationship Id="rId67" Type="http://schemas.openxmlformats.org/officeDocument/2006/relationships/hyperlink" Target="mailto:monicar@ekazipper.com" TargetMode="External"/><Relationship Id="rId272" Type="http://schemas.openxmlformats.org/officeDocument/2006/relationships/hyperlink" Target="mailto:seleccion@diamante.com.co" TargetMode="External"/><Relationship Id="rId293" Type="http://schemas.openxmlformats.org/officeDocument/2006/relationships/hyperlink" Target="mailto:coornomina@usc.edu.co" TargetMode="External"/><Relationship Id="rId88" Type="http://schemas.openxmlformats.org/officeDocument/2006/relationships/hyperlink" Target="mailto:arhumanos@gruma.com.co" TargetMode="External"/><Relationship Id="rId111" Type="http://schemas.openxmlformats.org/officeDocument/2006/relationships/hyperlink" Target="mailto:GSQUINTERO@bancodeoccidente.com.co" TargetMode="External"/><Relationship Id="rId132" Type="http://schemas.openxmlformats.org/officeDocument/2006/relationships/hyperlink" Target="mailto:socupacional@usc.edu.co" TargetMode="External"/><Relationship Id="rId153" Type="http://schemas.openxmlformats.org/officeDocument/2006/relationships/hyperlink" Target="mailto:epineda@sos.com.co" TargetMode="External"/><Relationship Id="rId174" Type="http://schemas.openxmlformats.org/officeDocument/2006/relationships/hyperlink" Target="mailto:samary.herrera@abbott.com" TargetMode="External"/><Relationship Id="rId195" Type="http://schemas.openxmlformats.org/officeDocument/2006/relationships/hyperlink" Target="mailto:darlin.correa@fortoxsecurity.com" TargetMode="External"/><Relationship Id="rId209" Type="http://schemas.openxmlformats.org/officeDocument/2006/relationships/hyperlink" Target="mailto:iviasus@coexito.com.co" TargetMode="External"/><Relationship Id="rId220" Type="http://schemas.openxmlformats.org/officeDocument/2006/relationships/hyperlink" Target="mailto:valeria.murillo@abbott.com" TargetMode="External"/><Relationship Id="rId241" Type="http://schemas.openxmlformats.org/officeDocument/2006/relationships/hyperlink" Target="mailto:AFLOPEZ@bancodeoccidente.com.co" TargetMode="External"/><Relationship Id="rId15" Type="http://schemas.openxmlformats.org/officeDocument/2006/relationships/hyperlink" Target="mailto:saludocupacional@valoragregado.com.co" TargetMode="External"/><Relationship Id="rId36" Type="http://schemas.openxmlformats.org/officeDocument/2006/relationships/hyperlink" Target="mailto:dfgaitan@gruposupermotos.com" TargetMode="External"/><Relationship Id="rId57" Type="http://schemas.openxmlformats.org/officeDocument/2006/relationships/hyperlink" Target="mailto:lalvarado@atlas.com.co" TargetMode="External"/><Relationship Id="rId262" Type="http://schemas.openxmlformats.org/officeDocument/2006/relationships/hyperlink" Target="mailto:carlos_franco@colpal.com" TargetMode="External"/><Relationship Id="rId283" Type="http://schemas.openxmlformats.org/officeDocument/2006/relationships/hyperlink" Target="mailto:yamileth.bolanos@studiof.com.co" TargetMode="External"/><Relationship Id="rId78" Type="http://schemas.openxmlformats.org/officeDocument/2006/relationships/hyperlink" Target="mailto:mobando@bancow.com.co" TargetMode="External"/><Relationship Id="rId99" Type="http://schemas.openxmlformats.org/officeDocument/2006/relationships/hyperlink" Target="mailto:sara.velasquez@riopaila-castilla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arojas@bancodeoccidente.com.co" TargetMode="External"/><Relationship Id="rId143" Type="http://schemas.openxmlformats.org/officeDocument/2006/relationships/hyperlink" Target="mailto:mariana.garzon@fvl.org.co" TargetMode="External"/><Relationship Id="rId164" Type="http://schemas.openxmlformats.org/officeDocument/2006/relationships/hyperlink" Target="mailto:balopezn@tecnoquimicas.com" TargetMode="External"/><Relationship Id="rId185" Type="http://schemas.openxmlformats.org/officeDocument/2006/relationships/hyperlink" Target="mailto:df.gallo@hv.com.co" TargetMode="External"/><Relationship Id="rId9" Type="http://schemas.openxmlformats.org/officeDocument/2006/relationships/hyperlink" Target="mailto:MFLORA@BIVIEN.COM" TargetMode="External"/><Relationship Id="rId210" Type="http://schemas.openxmlformats.org/officeDocument/2006/relationships/hyperlink" Target="mailto:paplaza@incauca.com" TargetMode="External"/><Relationship Id="rId26" Type="http://schemas.openxmlformats.org/officeDocument/2006/relationships/hyperlink" Target="mailto:sandy_sanchez@eficacia.com.co" TargetMode="External"/><Relationship Id="rId231" Type="http://schemas.openxmlformats.org/officeDocument/2006/relationships/hyperlink" Target="mailto:alexa.cepeda@mmc.com" TargetMode="External"/><Relationship Id="rId252" Type="http://schemas.openxmlformats.org/officeDocument/2006/relationships/hyperlink" Target="mailto:kareng_londono@coomeva.com.co" TargetMode="External"/><Relationship Id="rId273" Type="http://schemas.openxmlformats.org/officeDocument/2006/relationships/hyperlink" Target="mailto:ktorresr@progreser.com" TargetMode="External"/><Relationship Id="rId294" Type="http://schemas.openxmlformats.org/officeDocument/2006/relationships/hyperlink" Target="mailto:seleccioncsc@sanmarino.com.co" TargetMode="External"/><Relationship Id="rId47" Type="http://schemas.openxmlformats.org/officeDocument/2006/relationships/hyperlink" Target="mailto:auxiliarghtulua1@nutriavicola.com" TargetMode="External"/><Relationship Id="rId68" Type="http://schemas.openxmlformats.org/officeDocument/2006/relationships/hyperlink" Target="mailto:slealq@ekazipper.com" TargetMode="External"/><Relationship Id="rId89" Type="http://schemas.openxmlformats.org/officeDocument/2006/relationships/hyperlink" Target="mailto:dirdesarrollohumano@gruma.com.co" TargetMode="External"/><Relationship Id="rId112" Type="http://schemas.openxmlformats.org/officeDocument/2006/relationships/hyperlink" Target="mailto:MGOMEZ@bancodeoccidente.com.co" TargetMode="External"/><Relationship Id="rId133" Type="http://schemas.openxmlformats.org/officeDocument/2006/relationships/hyperlink" Target="mailto:auxnomina@usc.edu.co" TargetMode="External"/><Relationship Id="rId154" Type="http://schemas.openxmlformats.org/officeDocument/2006/relationships/hyperlink" Target="mailto:jarboleda@sos.com.co" TargetMode="External"/><Relationship Id="rId175" Type="http://schemas.openxmlformats.org/officeDocument/2006/relationships/hyperlink" Target="mailto:mayra.castillo@carvajal.com" TargetMode="External"/><Relationship Id="rId196" Type="http://schemas.openxmlformats.org/officeDocument/2006/relationships/hyperlink" Target="mailto:kelly.cadernas@cnruu.com.co" TargetMode="External"/><Relationship Id="rId200" Type="http://schemas.openxmlformats.org/officeDocument/2006/relationships/hyperlink" Target="mailto:ljgonzalezp@fanalca.com" TargetMode="External"/><Relationship Id="rId16" Type="http://schemas.openxmlformats.org/officeDocument/2006/relationships/hyperlink" Target="mailto:oficinapichichi@valoragregado.com.co" TargetMode="External"/><Relationship Id="rId221" Type="http://schemas.openxmlformats.org/officeDocument/2006/relationships/hyperlink" Target="mailto:alexandermanzano@comfandi.com.co" TargetMode="External"/><Relationship Id="rId242" Type="http://schemas.openxmlformats.org/officeDocument/2006/relationships/hyperlink" Target="mailto:leidy.arias@riopaila-castilla.com" TargetMode="External"/><Relationship Id="rId263" Type="http://schemas.openxmlformats.org/officeDocument/2006/relationships/hyperlink" Target="mailto:maria_jose_grajales@colpal.com" TargetMode="External"/><Relationship Id="rId284" Type="http://schemas.openxmlformats.org/officeDocument/2006/relationships/hyperlink" Target="mailto:directorfinanciero@summar.com.co" TargetMode="External"/><Relationship Id="rId37" Type="http://schemas.openxmlformats.org/officeDocument/2006/relationships/hyperlink" Target="mailto:ammondragon@fanalca.com" TargetMode="External"/><Relationship Id="rId58" Type="http://schemas.openxmlformats.org/officeDocument/2006/relationships/hyperlink" Target="mailto:omotoa@atlas.com.co" TargetMode="External"/><Relationship Id="rId79" Type="http://schemas.openxmlformats.org/officeDocument/2006/relationships/hyperlink" Target="mailto:ccano@bancow.com.co" TargetMode="External"/><Relationship Id="rId102" Type="http://schemas.openxmlformats.org/officeDocument/2006/relationships/hyperlink" Target="mailto:ghjefeseleccion@avidesadeoccidente.com" TargetMode="External"/><Relationship Id="rId123" Type="http://schemas.openxmlformats.org/officeDocument/2006/relationships/hyperlink" Target="mailto:angelicam_tovar@coomeva.com.co" TargetMode="External"/><Relationship Id="rId144" Type="http://schemas.openxmlformats.org/officeDocument/2006/relationships/hyperlink" Target="mailto:diana.benavides@fvl.org.co" TargetMode="External"/><Relationship Id="rId90" Type="http://schemas.openxmlformats.org/officeDocument/2006/relationships/hyperlink" Target="mailto:Juliana.Ramirez@carvajal.com" TargetMode="External"/><Relationship Id="rId165" Type="http://schemas.openxmlformats.org/officeDocument/2006/relationships/hyperlink" Target="mailto:carolina.escobar@christus.co" TargetMode="External"/><Relationship Id="rId186" Type="http://schemas.openxmlformats.org/officeDocument/2006/relationships/hyperlink" Target="mailto:Paulo.Noguera@quironsalud.com" TargetMode="External"/><Relationship Id="rId211" Type="http://schemas.openxmlformats.org/officeDocument/2006/relationships/hyperlink" Target="mailto:jcuartas@manuelita.com" TargetMode="External"/><Relationship Id="rId232" Type="http://schemas.openxmlformats.org/officeDocument/2006/relationships/hyperlink" Target="mailto:johanna.correa@vantive.com" TargetMode="External"/><Relationship Id="rId253" Type="http://schemas.openxmlformats.org/officeDocument/2006/relationships/hyperlink" Target="mailto:ghseleccion1@avidesadeoccidente.com" TargetMode="External"/><Relationship Id="rId274" Type="http://schemas.openxmlformats.org/officeDocument/2006/relationships/hyperlink" Target="mailto:stephanyhoyos@comfandi.com.co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mailto:mlozada@colombina.com" TargetMode="External"/><Relationship Id="rId48" Type="http://schemas.openxmlformats.org/officeDocument/2006/relationships/hyperlink" Target="mailto:rvelilla@nutriavicola.com" TargetMode="External"/><Relationship Id="rId69" Type="http://schemas.openxmlformats.org/officeDocument/2006/relationships/hyperlink" Target="mailto:maarcos@ingeniomayaguez.com" TargetMode="External"/><Relationship Id="rId113" Type="http://schemas.openxmlformats.org/officeDocument/2006/relationships/hyperlink" Target="mailto:KCASTILLOM@bancodeoccidente.com.co" TargetMode="External"/><Relationship Id="rId134" Type="http://schemas.openxmlformats.org/officeDocument/2006/relationships/hyperlink" Target="mailto:Claudia.macias@fortoxsecurity.com" TargetMode="External"/><Relationship Id="rId80" Type="http://schemas.openxmlformats.org/officeDocument/2006/relationships/hyperlink" Target="mailto:jenny.mendez@bancounion.com" TargetMode="External"/><Relationship Id="rId155" Type="http://schemas.openxmlformats.org/officeDocument/2006/relationships/hyperlink" Target="mailto:calvarez@sos.com.co" TargetMode="External"/><Relationship Id="rId176" Type="http://schemas.openxmlformats.org/officeDocument/2006/relationships/hyperlink" Target="mailto:laura.gallego@carvajal.com" TargetMode="External"/><Relationship Id="rId197" Type="http://schemas.openxmlformats.org/officeDocument/2006/relationships/hyperlink" Target="mailto:angela.lopez@clinicadesa.com.co" TargetMode="External"/><Relationship Id="rId201" Type="http://schemas.openxmlformats.org/officeDocument/2006/relationships/hyperlink" Target="mailto:mmontano@fanalca.com" TargetMode="External"/><Relationship Id="rId222" Type="http://schemas.openxmlformats.org/officeDocument/2006/relationships/hyperlink" Target="mailto:robert_pacheco@eficacia.com.co" TargetMode="External"/><Relationship Id="rId243" Type="http://schemas.openxmlformats.org/officeDocument/2006/relationships/hyperlink" Target="mailto:lina.quiroga@carvajal.com" TargetMode="External"/><Relationship Id="rId264" Type="http://schemas.openxmlformats.org/officeDocument/2006/relationships/hyperlink" Target="mailto:jolave@coexito.com.co" TargetMode="External"/><Relationship Id="rId285" Type="http://schemas.openxmlformats.org/officeDocument/2006/relationships/hyperlink" Target="mailto:s.zuluaga@hv.com.co" TargetMode="External"/><Relationship Id="rId17" Type="http://schemas.openxmlformats.org/officeDocument/2006/relationships/hyperlink" Target="mailto:auxgestionhumana@ocupar.com.co" TargetMode="External"/><Relationship Id="rId38" Type="http://schemas.openxmlformats.org/officeDocument/2006/relationships/hyperlink" Target="mailto:crobles@fanalca.com" TargetMode="External"/><Relationship Id="rId59" Type="http://schemas.openxmlformats.org/officeDocument/2006/relationships/hyperlink" Target="mailto:irmartinezb@atlas.com.co" TargetMode="External"/><Relationship Id="rId103" Type="http://schemas.openxmlformats.org/officeDocument/2006/relationships/hyperlink" Target="mailto:directorghumana@avidesadeoccidente.com" TargetMode="External"/><Relationship Id="rId124" Type="http://schemas.openxmlformats.org/officeDocument/2006/relationships/hyperlink" Target="mailto:mariad_rodriguez@coomeva.com.co" TargetMode="External"/><Relationship Id="rId70" Type="http://schemas.openxmlformats.org/officeDocument/2006/relationships/hyperlink" Target="mailto:isadiaz@ingeniomayaguez.com" TargetMode="External"/><Relationship Id="rId91" Type="http://schemas.openxmlformats.org/officeDocument/2006/relationships/hyperlink" Target="mailto:estefania_alba@coomeva.com.co" TargetMode="External"/><Relationship Id="rId145" Type="http://schemas.openxmlformats.org/officeDocument/2006/relationships/hyperlink" Target="mailto:Paulo.Noguera@quironsalud.com" TargetMode="External"/><Relationship Id="rId166" Type="http://schemas.openxmlformats.org/officeDocument/2006/relationships/hyperlink" Target="mailto:jeniffer.triana@clinicadesa.com.co" TargetMode="External"/><Relationship Id="rId187" Type="http://schemas.openxmlformats.org/officeDocument/2006/relationships/hyperlink" Target="mailto:monica.santacruz@abbott.com" TargetMode="External"/><Relationship Id="rId1" Type="http://schemas.openxmlformats.org/officeDocument/2006/relationships/hyperlink" Target="mailto:crestr01@kenvue.com" TargetMode="External"/><Relationship Id="rId212" Type="http://schemas.openxmlformats.org/officeDocument/2006/relationships/hyperlink" Target="mailto:gsanchez@coexito.com.co" TargetMode="External"/><Relationship Id="rId233" Type="http://schemas.openxmlformats.org/officeDocument/2006/relationships/hyperlink" Target="mailto:johanna.correa@vantive.com" TargetMode="External"/><Relationship Id="rId254" Type="http://schemas.openxmlformats.org/officeDocument/2006/relationships/hyperlink" Target="mailto:vanessa.trujillo@carvajal.com" TargetMode="External"/><Relationship Id="rId28" Type="http://schemas.openxmlformats.org/officeDocument/2006/relationships/hyperlink" Target="mailto:jvergara@colombina.com" TargetMode="External"/><Relationship Id="rId49" Type="http://schemas.openxmlformats.org/officeDocument/2006/relationships/hyperlink" Target="mailto:analistaghtulua@nutriavicola.com" TargetMode="External"/><Relationship Id="rId114" Type="http://schemas.openxmlformats.org/officeDocument/2006/relationships/hyperlink" Target="mailto:RHURTADO@bancodeoccidente.com.co" TargetMode="External"/><Relationship Id="rId275" Type="http://schemas.openxmlformats.org/officeDocument/2006/relationships/hyperlink" Target="mailto:estudiantethgsm@gruposupermotos.com" TargetMode="External"/><Relationship Id="rId60" Type="http://schemas.openxmlformats.org/officeDocument/2006/relationships/hyperlink" Target="mailto:abigail.duque@hotelesestelar.com" TargetMode="External"/><Relationship Id="rId81" Type="http://schemas.openxmlformats.org/officeDocument/2006/relationships/hyperlink" Target="mailto:yuliana.buritica@bancounion.com" TargetMode="External"/><Relationship Id="rId135" Type="http://schemas.openxmlformats.org/officeDocument/2006/relationships/hyperlink" Target="mailto:xiary.amaya@fortoxsecurity.com" TargetMode="External"/><Relationship Id="rId156" Type="http://schemas.openxmlformats.org/officeDocument/2006/relationships/hyperlink" Target="mailto:jefegestionhumana.cali@clinicanuestra.com" TargetMode="External"/><Relationship Id="rId177" Type="http://schemas.openxmlformats.org/officeDocument/2006/relationships/hyperlink" Target="mailto:marcela.quintero@fundacioncarvajal.org.co" TargetMode="External"/><Relationship Id="rId198" Type="http://schemas.openxmlformats.org/officeDocument/2006/relationships/hyperlink" Target="mailto:saludocupacional@blanquita.com.co" TargetMode="External"/><Relationship Id="rId202" Type="http://schemas.openxmlformats.org/officeDocument/2006/relationships/hyperlink" Target="mailto:nvictoria@progreser.com" TargetMode="External"/><Relationship Id="rId223" Type="http://schemas.openxmlformats.org/officeDocument/2006/relationships/hyperlink" Target="mailto:andrea.quijano@fortoxsecurity.com" TargetMode="External"/><Relationship Id="rId244" Type="http://schemas.openxmlformats.org/officeDocument/2006/relationships/hyperlink" Target="mailto:oyossa@celsia.com" TargetMode="External"/><Relationship Id="rId18" Type="http://schemas.openxmlformats.org/officeDocument/2006/relationships/hyperlink" Target="mailto:auxgestionhumana2@ocupar.com.co%20%20" TargetMode="External"/><Relationship Id="rId39" Type="http://schemas.openxmlformats.org/officeDocument/2006/relationships/hyperlink" Target="mailto:imartinez@fanalca.com" TargetMode="External"/><Relationship Id="rId265" Type="http://schemas.openxmlformats.org/officeDocument/2006/relationships/hyperlink" Target="mailto:alejandro.mora@studiof.com.co" TargetMode="External"/><Relationship Id="rId286" Type="http://schemas.openxmlformats.org/officeDocument/2006/relationships/hyperlink" Target="mailto:afcardonaz@ekazipper.com" TargetMode="External"/><Relationship Id="rId50" Type="http://schemas.openxmlformats.org/officeDocument/2006/relationships/hyperlink" Target="mailto:aborda@nutriavicola.com" TargetMode="External"/><Relationship Id="rId104" Type="http://schemas.openxmlformats.org/officeDocument/2006/relationships/hyperlink" Target="mailto:ghcapacitacion@avidesadeoccidente.com" TargetMode="External"/><Relationship Id="rId125" Type="http://schemas.openxmlformats.org/officeDocument/2006/relationships/hyperlink" Target="mailto:alejandro_cardona@coomeva.com.co" TargetMode="External"/><Relationship Id="rId146" Type="http://schemas.openxmlformats.org/officeDocument/2006/relationships/hyperlink" Target="mailto:DiegoA.Gonzalez@idcsalud.onmicrosoft.com" TargetMode="External"/><Relationship Id="rId167" Type="http://schemas.openxmlformats.org/officeDocument/2006/relationships/hyperlink" Target="mailto:patricia.pava@fundacioncarvajal.org.co" TargetMode="External"/><Relationship Id="rId188" Type="http://schemas.openxmlformats.org/officeDocument/2006/relationships/hyperlink" Target="mailto:jefedegestionhumana@calzatodo.com.co" TargetMode="External"/><Relationship Id="rId71" Type="http://schemas.openxmlformats.org/officeDocument/2006/relationships/hyperlink" Target="mailto:jovivas@ingeniomayaguez.com" TargetMode="External"/><Relationship Id="rId92" Type="http://schemas.openxmlformats.org/officeDocument/2006/relationships/hyperlink" Target="mailto:dora.palma@manuelita.com" TargetMode="External"/><Relationship Id="rId213" Type="http://schemas.openxmlformats.org/officeDocument/2006/relationships/hyperlink" Target="mailto:Nathalye.cruz@carvajal.com" TargetMode="External"/><Relationship Id="rId234" Type="http://schemas.openxmlformats.org/officeDocument/2006/relationships/hyperlink" Target="mailto:eddy.quintero@vantive.com" TargetMode="External"/><Relationship Id="rId2" Type="http://schemas.openxmlformats.org/officeDocument/2006/relationships/hyperlink" Target="mailto:djuradov@kenvue.com" TargetMode="External"/><Relationship Id="rId29" Type="http://schemas.openxmlformats.org/officeDocument/2006/relationships/hyperlink" Target="mailto:tchaparro@colombina.com" TargetMode="External"/><Relationship Id="rId255" Type="http://schemas.openxmlformats.org/officeDocument/2006/relationships/hyperlink" Target="mailto:mtzapata@emcali.com.co" TargetMode="External"/><Relationship Id="rId276" Type="http://schemas.openxmlformats.org/officeDocument/2006/relationships/hyperlink" Target="mailto:etorres@supertexinc.com" TargetMode="External"/><Relationship Id="rId40" Type="http://schemas.openxmlformats.org/officeDocument/2006/relationships/hyperlink" Target="mailto:amlasprilla@progreser.com" TargetMode="External"/><Relationship Id="rId115" Type="http://schemas.openxmlformats.org/officeDocument/2006/relationships/hyperlink" Target="mailto:agiraldo@bancodeoccidente.com.co" TargetMode="External"/><Relationship Id="rId136" Type="http://schemas.openxmlformats.org/officeDocument/2006/relationships/hyperlink" Target="mailto:lmosquera@coexito.com.co" TargetMode="External"/><Relationship Id="rId157" Type="http://schemas.openxmlformats.org/officeDocument/2006/relationships/hyperlink" Target="mailto:auxiliargh@blanquita.com.co" TargetMode="External"/><Relationship Id="rId178" Type="http://schemas.openxmlformats.org/officeDocument/2006/relationships/hyperlink" Target="mailto:maribel.lucumi@fundacioncarvajal.org.co" TargetMode="External"/><Relationship Id="rId61" Type="http://schemas.openxmlformats.org/officeDocument/2006/relationships/hyperlink" Target="mailto:marthai.ocampo@hotelesestelar.com" TargetMode="External"/><Relationship Id="rId82" Type="http://schemas.openxmlformats.org/officeDocument/2006/relationships/hyperlink" Target="mailto:pagomez@emcali.com.co" TargetMode="External"/><Relationship Id="rId199" Type="http://schemas.openxmlformats.org/officeDocument/2006/relationships/hyperlink" Target="mailto:analistaseleccion@nutriavicola.com" TargetMode="External"/><Relationship Id="rId203" Type="http://schemas.openxmlformats.org/officeDocument/2006/relationships/hyperlink" Target="mailto:ivan_gomez@cargill.com" TargetMode="External"/><Relationship Id="rId19" Type="http://schemas.openxmlformats.org/officeDocument/2006/relationships/hyperlink" Target="mailto:lina_giraldo@baxter.com" TargetMode="External"/><Relationship Id="rId224" Type="http://schemas.openxmlformats.org/officeDocument/2006/relationships/hyperlink" Target="mailto:ghcoordseleccion@avidesadeoccidente.com" TargetMode="External"/><Relationship Id="rId245" Type="http://schemas.openxmlformats.org/officeDocument/2006/relationships/hyperlink" Target="mailto:ddominguez@fanalca.com" TargetMode="External"/><Relationship Id="rId266" Type="http://schemas.openxmlformats.org/officeDocument/2006/relationships/hyperlink" Target="mailto:apbienestar@deltec.com.co" TargetMode="External"/><Relationship Id="rId287" Type="http://schemas.openxmlformats.org/officeDocument/2006/relationships/hyperlink" Target="mailto:seleccion@gruma.com.co" TargetMode="External"/><Relationship Id="rId30" Type="http://schemas.openxmlformats.org/officeDocument/2006/relationships/hyperlink" Target="mailto:jguzmanb@colombina.com" TargetMode="External"/><Relationship Id="rId105" Type="http://schemas.openxmlformats.org/officeDocument/2006/relationships/hyperlink" Target="mailto:julian_sotocasas@cargill.com" TargetMode="External"/><Relationship Id="rId126" Type="http://schemas.openxmlformats.org/officeDocument/2006/relationships/hyperlink" Target="mailto:sebastian_moralesc@coomeva.com.co" TargetMode="External"/><Relationship Id="rId147" Type="http://schemas.openxmlformats.org/officeDocument/2006/relationships/hyperlink" Target="mailto:laura.vargas@quironsalud.com" TargetMode="External"/><Relationship Id="rId168" Type="http://schemas.openxmlformats.org/officeDocument/2006/relationships/hyperlink" Target="mailto:nayibe.vargas@fundacioncarvajal.org.co" TargetMode="External"/><Relationship Id="rId51" Type="http://schemas.openxmlformats.org/officeDocument/2006/relationships/hyperlink" Target="mailto:amlopez@nutriavicola.com" TargetMode="External"/><Relationship Id="rId72" Type="http://schemas.openxmlformats.org/officeDocument/2006/relationships/hyperlink" Target="mailto:guosorno@ingeniomayaguez.com" TargetMode="External"/><Relationship Id="rId93" Type="http://schemas.openxmlformats.org/officeDocument/2006/relationships/hyperlink" Target="mailto:ncastano@manuelita.com" TargetMode="External"/><Relationship Id="rId189" Type="http://schemas.openxmlformats.org/officeDocument/2006/relationships/hyperlink" Target="mailto:lgmora@emcali.com.co" TargetMode="External"/><Relationship Id="rId3" Type="http://schemas.openxmlformats.org/officeDocument/2006/relationships/hyperlink" Target="mailto:asierr01@kenvue.com" TargetMode="External"/><Relationship Id="rId214" Type="http://schemas.openxmlformats.org/officeDocument/2006/relationships/hyperlink" Target="mailto:katia.vasquez@carvajal.com" TargetMode="External"/><Relationship Id="rId235" Type="http://schemas.openxmlformats.org/officeDocument/2006/relationships/hyperlink" Target="mailto:guiomar.barbosa@fortoxsecurity.com" TargetMode="External"/><Relationship Id="rId256" Type="http://schemas.openxmlformats.org/officeDocument/2006/relationships/hyperlink" Target="mailto:msalas@coexito.com.co" TargetMode="External"/><Relationship Id="rId277" Type="http://schemas.openxmlformats.org/officeDocument/2006/relationships/hyperlink" Target="mailto:natalia.sanchez1@vantive.com" TargetMode="External"/><Relationship Id="rId116" Type="http://schemas.openxmlformats.org/officeDocument/2006/relationships/hyperlink" Target="mailto:fsolarte@bancodeoccidente.com.co" TargetMode="External"/><Relationship Id="rId137" Type="http://schemas.openxmlformats.org/officeDocument/2006/relationships/hyperlink" Target="mailto:dtoro@coexito.com.co" TargetMode="External"/><Relationship Id="rId158" Type="http://schemas.openxmlformats.org/officeDocument/2006/relationships/hyperlink" Target="mailto:gestionhumana.az@blanquita.com.co" TargetMode="External"/><Relationship Id="rId20" Type="http://schemas.openxmlformats.org/officeDocument/2006/relationships/hyperlink" Target="mailto:adriana.triana@listos.com.co" TargetMode="External"/><Relationship Id="rId41" Type="http://schemas.openxmlformats.org/officeDocument/2006/relationships/hyperlink" Target="mailto:coordinadorghoccidente@sanmarino.com.co%20" TargetMode="External"/><Relationship Id="rId62" Type="http://schemas.openxmlformats.org/officeDocument/2006/relationships/hyperlink" Target="mailto:william.rodriguez@hotelesestelar.com" TargetMode="External"/><Relationship Id="rId83" Type="http://schemas.openxmlformats.org/officeDocument/2006/relationships/hyperlink" Target="mailto:nevelasco@emcali.com.co" TargetMode="External"/><Relationship Id="rId179" Type="http://schemas.openxmlformats.org/officeDocument/2006/relationships/hyperlink" Target="mailto:tobias.leiva@manuelita.com" TargetMode="External"/><Relationship Id="rId190" Type="http://schemas.openxmlformats.org/officeDocument/2006/relationships/hyperlink" Target="mailto:coordinador.nomina@clinicadeoccidente.com" TargetMode="External"/><Relationship Id="rId204" Type="http://schemas.openxmlformats.org/officeDocument/2006/relationships/hyperlink" Target="mailto:Carolina.sierra@vantive.com" TargetMode="External"/><Relationship Id="rId225" Type="http://schemas.openxmlformats.org/officeDocument/2006/relationships/hyperlink" Target="mailto:jvergara@colombina.com" TargetMode="External"/><Relationship Id="rId246" Type="http://schemas.openxmlformats.org/officeDocument/2006/relationships/hyperlink" Target="mailto:cristian.tello@visionymarketing.com.co" TargetMode="External"/><Relationship Id="rId267" Type="http://schemas.openxmlformats.org/officeDocument/2006/relationships/hyperlink" Target="mailto:lsfrancoz@ekazipper.com" TargetMode="External"/><Relationship Id="rId288" Type="http://schemas.openxmlformats.org/officeDocument/2006/relationships/hyperlink" Target="mailto:jenifferandrade@sanmarino.com.co%20" TargetMode="External"/><Relationship Id="rId106" Type="http://schemas.openxmlformats.org/officeDocument/2006/relationships/hyperlink" Target="mailto:diana_luceroortiz@cargill.com" TargetMode="External"/><Relationship Id="rId127" Type="http://schemas.openxmlformats.org/officeDocument/2006/relationships/hyperlink" Target="mailto:francy_giraldo@coomeva.com.co" TargetMode="External"/><Relationship Id="rId10" Type="http://schemas.openxmlformats.org/officeDocument/2006/relationships/hyperlink" Target="mailto:balopezn@tecnoquimicas.com" TargetMode="External"/><Relationship Id="rId31" Type="http://schemas.openxmlformats.org/officeDocument/2006/relationships/hyperlink" Target="mailto:Ybetancur@colombina.com" TargetMode="External"/><Relationship Id="rId52" Type="http://schemas.openxmlformats.org/officeDocument/2006/relationships/hyperlink" Target="mailto:compensaciones@calzatodo.com.co" TargetMode="External"/><Relationship Id="rId73" Type="http://schemas.openxmlformats.org/officeDocument/2006/relationships/hyperlink" Target="mailto:czuluaga@incauca.com" TargetMode="External"/><Relationship Id="rId94" Type="http://schemas.openxmlformats.org/officeDocument/2006/relationships/hyperlink" Target="mailto:leidy.velasquez@manuelita.com" TargetMode="External"/><Relationship Id="rId148" Type="http://schemas.openxmlformats.org/officeDocument/2006/relationships/hyperlink" Target="mailto:deisy.grajales@clinicadeoccidente.com.co" TargetMode="External"/><Relationship Id="rId169" Type="http://schemas.openxmlformats.org/officeDocument/2006/relationships/hyperlink" Target="mailto:jefe.talentohumano@coopcarvajal.com" TargetMode="External"/><Relationship Id="rId4" Type="http://schemas.openxmlformats.org/officeDocument/2006/relationships/hyperlink" Target="mailto:marcela.castrillon@abbott.com" TargetMode="External"/><Relationship Id="rId180" Type="http://schemas.openxmlformats.org/officeDocument/2006/relationships/hyperlink" Target="mailto:soherrera@emcali.com.co" TargetMode="External"/><Relationship Id="rId215" Type="http://schemas.openxmlformats.org/officeDocument/2006/relationships/hyperlink" Target="mailto:n.osorio@hv.com.co" TargetMode="External"/><Relationship Id="rId236" Type="http://schemas.openxmlformats.org/officeDocument/2006/relationships/hyperlink" Target="mailto:auxadministrativo11.cali@summar.com.co" TargetMode="External"/><Relationship Id="rId257" Type="http://schemas.openxmlformats.org/officeDocument/2006/relationships/hyperlink" Target="mailto:dlflorez@fanalca.com" TargetMode="External"/><Relationship Id="rId278" Type="http://schemas.openxmlformats.org/officeDocument/2006/relationships/hyperlink" Target="mailto:lmvalencia@bivien.com" TargetMode="External"/><Relationship Id="rId42" Type="http://schemas.openxmlformats.org/officeDocument/2006/relationships/hyperlink" Target="mailto:contratacioncentro@sanmarino.com.co" TargetMode="External"/><Relationship Id="rId84" Type="http://schemas.openxmlformats.org/officeDocument/2006/relationships/hyperlink" Target="mailto:luz.lasso@studiof.com.co" TargetMode="External"/><Relationship Id="rId138" Type="http://schemas.openxmlformats.org/officeDocument/2006/relationships/hyperlink" Target="mailto:mleon@coexito.com.co" TargetMode="External"/><Relationship Id="rId191" Type="http://schemas.openxmlformats.org/officeDocument/2006/relationships/hyperlink" Target="mailto:servicioalcliente@calzatodo.com.co" TargetMode="External"/><Relationship Id="rId205" Type="http://schemas.openxmlformats.org/officeDocument/2006/relationships/hyperlink" Target="mailto:majaramillot@celsia.com" TargetMode="External"/><Relationship Id="rId247" Type="http://schemas.openxmlformats.org/officeDocument/2006/relationships/hyperlink" Target="mailto:seleccion@santaanitanapoles.com" TargetMode="External"/><Relationship Id="rId107" Type="http://schemas.openxmlformats.org/officeDocument/2006/relationships/hyperlink" Target="mailto:Francia_Fernandez@cargill.com" TargetMode="External"/><Relationship Id="rId289" Type="http://schemas.openxmlformats.org/officeDocument/2006/relationships/hyperlink" Target="mailto:marcela_rodriguez@colpal.com" TargetMode="External"/><Relationship Id="rId11" Type="http://schemas.openxmlformats.org/officeDocument/2006/relationships/hyperlink" Target="mailto:jchernandez@tecnoquimicas.com" TargetMode="External"/><Relationship Id="rId53" Type="http://schemas.openxmlformats.org/officeDocument/2006/relationships/hyperlink" Target="mailto:relacioneslaborales@calzatodo.com.co" TargetMode="External"/><Relationship Id="rId149" Type="http://schemas.openxmlformats.org/officeDocument/2006/relationships/hyperlink" Target="mailto:brian.pepicano@clinicadeoccidente.com" TargetMode="External"/><Relationship Id="rId95" Type="http://schemas.openxmlformats.org/officeDocument/2006/relationships/hyperlink" Target="mailto:analistaseleccion3@diamante.com.co" TargetMode="External"/><Relationship Id="rId160" Type="http://schemas.openxmlformats.org/officeDocument/2006/relationships/hyperlink" Target="mailto:Sandra.pardo@marsh.com" TargetMode="External"/><Relationship Id="rId216" Type="http://schemas.openxmlformats.org/officeDocument/2006/relationships/hyperlink" Target="mailto:carolina.perdomo@studiof.com.co" TargetMode="External"/><Relationship Id="rId258" Type="http://schemas.openxmlformats.org/officeDocument/2006/relationships/hyperlink" Target="mailto:sandra.velez@clinicadeoccidente.com" TargetMode="External"/><Relationship Id="rId22" Type="http://schemas.openxmlformats.org/officeDocument/2006/relationships/hyperlink" Target="mailto:angelica_hernandez@eficacia.com.co" TargetMode="External"/><Relationship Id="rId64" Type="http://schemas.openxmlformats.org/officeDocument/2006/relationships/hyperlink" Target="mailto:angela.rojas@hotelesestelar.com" TargetMode="External"/><Relationship Id="rId118" Type="http://schemas.openxmlformats.org/officeDocument/2006/relationships/hyperlink" Target="mailto:lnino@bancodeoccidente.com.co" TargetMode="External"/><Relationship Id="rId171" Type="http://schemas.openxmlformats.org/officeDocument/2006/relationships/hyperlink" Target="mailto:martha.diaz@carvajal.com" TargetMode="External"/><Relationship Id="rId227" Type="http://schemas.openxmlformats.org/officeDocument/2006/relationships/hyperlink" Target="mailto:jennifer.vergara@studiof.com.co" TargetMode="External"/><Relationship Id="rId269" Type="http://schemas.openxmlformats.org/officeDocument/2006/relationships/hyperlink" Target="mailto:c.formacion@diamante.net.co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amary.herrera@abbott.com" TargetMode="External"/><Relationship Id="rId21" Type="http://schemas.openxmlformats.org/officeDocument/2006/relationships/hyperlink" Target="mailto:john_paredes@eficacia.com.co" TargetMode="External"/><Relationship Id="rId63" Type="http://schemas.openxmlformats.org/officeDocument/2006/relationships/hyperlink" Target="mailto:maarcos@ingeniomayaguez.com" TargetMode="External"/><Relationship Id="rId159" Type="http://schemas.openxmlformats.org/officeDocument/2006/relationships/hyperlink" Target="mailto:jvergara@colombina.com" TargetMode="External"/><Relationship Id="rId170" Type="http://schemas.openxmlformats.org/officeDocument/2006/relationships/hyperlink" Target="mailto:alejandro_o_ortiz@colpal.com" TargetMode="External"/><Relationship Id="rId226" Type="http://schemas.openxmlformats.org/officeDocument/2006/relationships/hyperlink" Target="mailto:dguzmang@celsia.com" TargetMode="External"/><Relationship Id="rId268" Type="http://schemas.openxmlformats.org/officeDocument/2006/relationships/hyperlink" Target="mailto:Nathalye.cruz@carvajal.com" TargetMode="External"/><Relationship Id="rId32" Type="http://schemas.openxmlformats.org/officeDocument/2006/relationships/hyperlink" Target="mailto:claudiaalvarez@comfandi.com.co" TargetMode="External"/><Relationship Id="rId74" Type="http://schemas.openxmlformats.org/officeDocument/2006/relationships/hyperlink" Target="mailto:ncastano@manuelita.com" TargetMode="External"/><Relationship Id="rId128" Type="http://schemas.openxmlformats.org/officeDocument/2006/relationships/hyperlink" Target="mailto:df.gallo@hv.com.co" TargetMode="External"/><Relationship Id="rId5" Type="http://schemas.openxmlformats.org/officeDocument/2006/relationships/hyperlink" Target="mailto:mairafernanda.francoceballos@abbott.com" TargetMode="External"/><Relationship Id="rId181" Type="http://schemas.openxmlformats.org/officeDocument/2006/relationships/hyperlink" Target="mailto:ghseleccion1@avidesadeoccidente.com" TargetMode="External"/><Relationship Id="rId237" Type="http://schemas.openxmlformats.org/officeDocument/2006/relationships/hyperlink" Target="mailto:directorghumana@avidesadeoccidente.com" TargetMode="External"/><Relationship Id="rId279" Type="http://schemas.openxmlformats.org/officeDocument/2006/relationships/hyperlink" Target="mailto:seleccion@santaanitanapoles.com" TargetMode="External"/><Relationship Id="rId43" Type="http://schemas.openxmlformats.org/officeDocument/2006/relationships/hyperlink" Target="mailto:hobabcampos@sanmarino.com.co" TargetMode="External"/><Relationship Id="rId139" Type="http://schemas.openxmlformats.org/officeDocument/2006/relationships/hyperlink" Target="mailto:mmontano@fanalca.com" TargetMode="External"/><Relationship Id="rId290" Type="http://schemas.openxmlformats.org/officeDocument/2006/relationships/hyperlink" Target="mailto:jenifferandrade@sanmarino.com.co%20" TargetMode="External"/><Relationship Id="rId85" Type="http://schemas.openxmlformats.org/officeDocument/2006/relationships/hyperlink" Target="mailto:ghcapacitacion@avidesadeoccidente.com" TargetMode="External"/><Relationship Id="rId150" Type="http://schemas.openxmlformats.org/officeDocument/2006/relationships/hyperlink" Target="mailto:Nathalye.cruz@carvajal.com" TargetMode="External"/><Relationship Id="rId192" Type="http://schemas.openxmlformats.org/officeDocument/2006/relationships/hyperlink" Target="mailto:dir.organizacional@diamante.net.co" TargetMode="External"/><Relationship Id="rId206" Type="http://schemas.openxmlformats.org/officeDocument/2006/relationships/hyperlink" Target="mailto:directorfinanciero@summar.com.co" TargetMode="External"/><Relationship Id="rId248" Type="http://schemas.openxmlformats.org/officeDocument/2006/relationships/hyperlink" Target="mailto:mariana.garzon@fvl.org.co" TargetMode="External"/><Relationship Id="rId12" Type="http://schemas.openxmlformats.org/officeDocument/2006/relationships/hyperlink" Target="mailto:dmrodriguezv@tecnoquimicas.com" TargetMode="External"/><Relationship Id="rId33" Type="http://schemas.openxmlformats.org/officeDocument/2006/relationships/hyperlink" Target="mailto:katherinepalacios@comfandi.com.co" TargetMode="External"/><Relationship Id="rId108" Type="http://schemas.openxmlformats.org/officeDocument/2006/relationships/hyperlink" Target="mailto:gestionhumana@blanquita.com.co" TargetMode="External"/><Relationship Id="rId129" Type="http://schemas.openxmlformats.org/officeDocument/2006/relationships/hyperlink" Target="mailto:Paulo.Noguera@quironsalud.com" TargetMode="External"/><Relationship Id="rId280" Type="http://schemas.openxmlformats.org/officeDocument/2006/relationships/hyperlink" Target="mailto:analistaghdistritos@santaanitanapoles.com" TargetMode="External"/><Relationship Id="rId54" Type="http://schemas.openxmlformats.org/officeDocument/2006/relationships/hyperlink" Target="mailto:psicologia@calzatodo.com.co" TargetMode="External"/><Relationship Id="rId75" Type="http://schemas.openxmlformats.org/officeDocument/2006/relationships/hyperlink" Target="mailto:leidy.velasquez@manuelita.com" TargetMode="External"/><Relationship Id="rId96" Type="http://schemas.openxmlformats.org/officeDocument/2006/relationships/hyperlink" Target="mailto:auxnomina@usc.edu.co" TargetMode="External"/><Relationship Id="rId140" Type="http://schemas.openxmlformats.org/officeDocument/2006/relationships/hyperlink" Target="mailto:nvictoria@progreser.com" TargetMode="External"/><Relationship Id="rId161" Type="http://schemas.openxmlformats.org/officeDocument/2006/relationships/hyperlink" Target="mailto:Jean.Ortiz@QuironSalud.com" TargetMode="External"/><Relationship Id="rId182" Type="http://schemas.openxmlformats.org/officeDocument/2006/relationships/hyperlink" Target="mailto:vanessa.trujillo@carvajal.com" TargetMode="External"/><Relationship Id="rId217" Type="http://schemas.openxmlformats.org/officeDocument/2006/relationships/hyperlink" Target="mailto:Juliethgomez@sanmarino.com.co" TargetMode="External"/><Relationship Id="rId6" Type="http://schemas.openxmlformats.org/officeDocument/2006/relationships/hyperlink" Target="mailto:dmquintero@bivien.com" TargetMode="External"/><Relationship Id="rId238" Type="http://schemas.openxmlformats.org/officeDocument/2006/relationships/hyperlink" Target="mailto:ghcapacitacion@avidesadeoccidente.com" TargetMode="External"/><Relationship Id="rId259" Type="http://schemas.openxmlformats.org/officeDocument/2006/relationships/hyperlink" Target="mailto:maribel.lucumi@fundacioncarvajal.org.co" TargetMode="External"/><Relationship Id="rId23" Type="http://schemas.openxmlformats.org/officeDocument/2006/relationships/hyperlink" Target="mailto:yesica_cacua@eficacia.com.co" TargetMode="External"/><Relationship Id="rId119" Type="http://schemas.openxmlformats.org/officeDocument/2006/relationships/hyperlink" Target="mailto:laura.gallego@carvajal.com" TargetMode="External"/><Relationship Id="rId270" Type="http://schemas.openxmlformats.org/officeDocument/2006/relationships/hyperlink" Target="mailto:analista.experienciadepersonas@coopcarvajal.com" TargetMode="External"/><Relationship Id="rId291" Type="http://schemas.openxmlformats.org/officeDocument/2006/relationships/hyperlink" Target="mailto:dora.biojo@carvajal.com" TargetMode="External"/><Relationship Id="rId44" Type="http://schemas.openxmlformats.org/officeDocument/2006/relationships/hyperlink" Target="mailto:Juliethgomez@sanmarino.com.co" TargetMode="External"/><Relationship Id="rId65" Type="http://schemas.openxmlformats.org/officeDocument/2006/relationships/hyperlink" Target="mailto:jovivas@ingeniomayaguez.com" TargetMode="External"/><Relationship Id="rId86" Type="http://schemas.openxmlformats.org/officeDocument/2006/relationships/hyperlink" Target="mailto:julian_sotocasas@cargill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katia.vasquez@carvajal.com" TargetMode="External"/><Relationship Id="rId172" Type="http://schemas.openxmlformats.org/officeDocument/2006/relationships/hyperlink" Target="mailto:myriam.gomez@vantive.com" TargetMode="External"/><Relationship Id="rId193" Type="http://schemas.openxmlformats.org/officeDocument/2006/relationships/hyperlink" Target="mailto:c.formacion@diamante.net.co" TargetMode="External"/><Relationship Id="rId207" Type="http://schemas.openxmlformats.org/officeDocument/2006/relationships/hyperlink" Target="mailto:s.zuluaga@hv.com.co" TargetMode="External"/><Relationship Id="rId228" Type="http://schemas.openxmlformats.org/officeDocument/2006/relationships/hyperlink" Target="mailto:pagomez@emcali.com.co" TargetMode="External"/><Relationship Id="rId249" Type="http://schemas.openxmlformats.org/officeDocument/2006/relationships/hyperlink" Target="mailto:diana.benavides@fvl.org.co" TargetMode="External"/><Relationship Id="rId13" Type="http://schemas.openxmlformats.org/officeDocument/2006/relationships/hyperlink" Target="mailto:sfarinango@tecnoquimicas.com" TargetMode="External"/><Relationship Id="rId109" Type="http://schemas.openxmlformats.org/officeDocument/2006/relationships/hyperlink" Target="mailto:Sandra.pardo@marsh.com" TargetMode="External"/><Relationship Id="rId260" Type="http://schemas.openxmlformats.org/officeDocument/2006/relationships/hyperlink" Target="mailto:soherrera@emcali.com.co" TargetMode="External"/><Relationship Id="rId281" Type="http://schemas.openxmlformats.org/officeDocument/2006/relationships/hyperlink" Target="mailto:heidyfacundo@sanmarino.com.co" TargetMode="External"/><Relationship Id="rId34" Type="http://schemas.openxmlformats.org/officeDocument/2006/relationships/hyperlink" Target="mailto:claudiarojas@comfandi.com.co" TargetMode="External"/><Relationship Id="rId55" Type="http://schemas.openxmlformats.org/officeDocument/2006/relationships/hyperlink" Target="mailto:dordonez@celsia.com" TargetMode="External"/><Relationship Id="rId76" Type="http://schemas.openxmlformats.org/officeDocument/2006/relationships/hyperlink" Target="mailto:analistaseleccion3@diamante.com.co" TargetMode="External"/><Relationship Id="rId97" Type="http://schemas.openxmlformats.org/officeDocument/2006/relationships/hyperlink" Target="mailto:lmosquera@coexito.com.co" TargetMode="External"/><Relationship Id="rId120" Type="http://schemas.openxmlformats.org/officeDocument/2006/relationships/hyperlink" Target="mailto:marcela.quintero@fundacioncarvajal.org.co" TargetMode="External"/><Relationship Id="rId141" Type="http://schemas.openxmlformats.org/officeDocument/2006/relationships/hyperlink" Target="mailto:ivan_gomez@cargill.com" TargetMode="External"/><Relationship Id="rId7" Type="http://schemas.openxmlformats.org/officeDocument/2006/relationships/hyperlink" Target="mailto:dyquinonez@bivien.com" TargetMode="External"/><Relationship Id="rId162" Type="http://schemas.openxmlformats.org/officeDocument/2006/relationships/hyperlink" Target="mailto:auxghoccidente@sanmarino.com.co%20" TargetMode="External"/><Relationship Id="rId183" Type="http://schemas.openxmlformats.org/officeDocument/2006/relationships/hyperlink" Target="mailto:mtzapata@emcali.com.co" TargetMode="External"/><Relationship Id="rId218" Type="http://schemas.openxmlformats.org/officeDocument/2006/relationships/hyperlink" Target="mailto:sstoccidente1@sanmarino.com.co" TargetMode="External"/><Relationship Id="rId239" Type="http://schemas.openxmlformats.org/officeDocument/2006/relationships/hyperlink" Target="mailto:julian_sotocasas@cargill.com" TargetMode="External"/><Relationship Id="rId250" Type="http://schemas.openxmlformats.org/officeDocument/2006/relationships/hyperlink" Target="mailto:DiegoA.Gonzalez@idcsalud.onmicrosoft.com" TargetMode="External"/><Relationship Id="rId271" Type="http://schemas.openxmlformats.org/officeDocument/2006/relationships/hyperlink" Target="mailto:ghcoordseleccion@avidesadeoccidente.com" TargetMode="External"/><Relationship Id="rId292" Type="http://schemas.openxmlformats.org/officeDocument/2006/relationships/hyperlink" Target="mailto:Juliana.Ramirez@carvajal.com" TargetMode="External"/><Relationship Id="rId24" Type="http://schemas.openxmlformats.org/officeDocument/2006/relationships/hyperlink" Target="mailto:hernan_bastidas@eficacia.com.co" TargetMode="External"/><Relationship Id="rId45" Type="http://schemas.openxmlformats.org/officeDocument/2006/relationships/hyperlink" Target="mailto:sstoccidente1@sanmarino.com.co" TargetMode="External"/><Relationship Id="rId66" Type="http://schemas.openxmlformats.org/officeDocument/2006/relationships/hyperlink" Target="mailto:guosorno@ingeniomayaguez.com" TargetMode="External"/><Relationship Id="rId87" Type="http://schemas.openxmlformats.org/officeDocument/2006/relationships/hyperlink" Target="mailto:diana_luceroortiz@cargill.com" TargetMode="External"/><Relationship Id="rId110" Type="http://schemas.openxmlformats.org/officeDocument/2006/relationships/hyperlink" Target="mailto:patricia.pinilla@marsh.com" TargetMode="External"/><Relationship Id="rId131" Type="http://schemas.openxmlformats.org/officeDocument/2006/relationships/hyperlink" Target="mailto:jefedegestionhumana@calzatodo.com.co" TargetMode="External"/><Relationship Id="rId152" Type="http://schemas.openxmlformats.org/officeDocument/2006/relationships/hyperlink" Target="mailto:n.osorio@hv.com.co" TargetMode="External"/><Relationship Id="rId173" Type="http://schemas.openxmlformats.org/officeDocument/2006/relationships/hyperlink" Target="mailto:leidy.arias@riopaila-castilla.com" TargetMode="External"/><Relationship Id="rId194" Type="http://schemas.openxmlformats.org/officeDocument/2006/relationships/hyperlink" Target="mailto:c.desarrollo@diamante.net.co" TargetMode="External"/><Relationship Id="rId208" Type="http://schemas.openxmlformats.org/officeDocument/2006/relationships/hyperlink" Target="mailto:jenifferandrade@sanmarino.com.co%20" TargetMode="External"/><Relationship Id="rId229" Type="http://schemas.openxmlformats.org/officeDocument/2006/relationships/hyperlink" Target="mailto:nevelasco@emcali.com.co" TargetMode="External"/><Relationship Id="rId240" Type="http://schemas.openxmlformats.org/officeDocument/2006/relationships/hyperlink" Target="mailto:diana_luceroortiz@cargill.com" TargetMode="External"/><Relationship Id="rId261" Type="http://schemas.openxmlformats.org/officeDocument/2006/relationships/hyperlink" Target="mailto:lgmora@emcali.com.co" TargetMode="External"/><Relationship Id="rId14" Type="http://schemas.openxmlformats.org/officeDocument/2006/relationships/hyperlink" Target="mailto:ctafur@valoragregado.com.co" TargetMode="External"/><Relationship Id="rId35" Type="http://schemas.openxmlformats.org/officeDocument/2006/relationships/hyperlink" Target="mailto:mavillamizar@fanalca.com" TargetMode="External"/><Relationship Id="rId56" Type="http://schemas.openxmlformats.org/officeDocument/2006/relationships/hyperlink" Target="mailto:dguzmang@celsia.com" TargetMode="External"/><Relationship Id="rId77" Type="http://schemas.openxmlformats.org/officeDocument/2006/relationships/hyperlink" Target="mailto:jgonzalez@asocana.org" TargetMode="External"/><Relationship Id="rId100" Type="http://schemas.openxmlformats.org/officeDocument/2006/relationships/hyperlink" Target="mailto:isalazar@coexito.com.co" TargetMode="External"/><Relationship Id="rId282" Type="http://schemas.openxmlformats.org/officeDocument/2006/relationships/hyperlink" Target="mailto:ghseleccion1@avidesadeoccidente.com" TargetMode="External"/><Relationship Id="rId8" Type="http://schemas.openxmlformats.org/officeDocument/2006/relationships/hyperlink" Target="mailto:palombana@bivien.com" TargetMode="External"/><Relationship Id="rId98" Type="http://schemas.openxmlformats.org/officeDocument/2006/relationships/hyperlink" Target="mailto:dtoro@coexito.com.co" TargetMode="External"/><Relationship Id="rId121" Type="http://schemas.openxmlformats.org/officeDocument/2006/relationships/hyperlink" Target="mailto:maribel.lucumi@fundacioncarvajal.org.co" TargetMode="External"/><Relationship Id="rId142" Type="http://schemas.openxmlformats.org/officeDocument/2006/relationships/hyperlink" Target="mailto:Carolina.sierra@vantive.com" TargetMode="External"/><Relationship Id="rId163" Type="http://schemas.openxmlformats.org/officeDocument/2006/relationships/hyperlink" Target="mailto:amramirez@incauca.com" TargetMode="External"/><Relationship Id="rId184" Type="http://schemas.openxmlformats.org/officeDocument/2006/relationships/hyperlink" Target="mailto:msalas@coexito.com.co" TargetMode="External"/><Relationship Id="rId219" Type="http://schemas.openxmlformats.org/officeDocument/2006/relationships/hyperlink" Target="mailto:olgatorres@sanmarino.com.co" TargetMode="External"/><Relationship Id="rId230" Type="http://schemas.openxmlformats.org/officeDocument/2006/relationships/hyperlink" Target="mailto:Juliana.Ramirez@carvajal.com" TargetMode="External"/><Relationship Id="rId251" Type="http://schemas.openxmlformats.org/officeDocument/2006/relationships/hyperlink" Target="mailto:patricia.pava@fundacioncarvajal.org.co" TargetMode="External"/><Relationship Id="rId25" Type="http://schemas.openxmlformats.org/officeDocument/2006/relationships/hyperlink" Target="mailto:carolina_herrera@eficacia.com.co" TargetMode="External"/><Relationship Id="rId46" Type="http://schemas.openxmlformats.org/officeDocument/2006/relationships/hyperlink" Target="mailto:olgatorres@sanmarino.com.co" TargetMode="External"/><Relationship Id="rId67" Type="http://schemas.openxmlformats.org/officeDocument/2006/relationships/hyperlink" Target="mailto:czuluaga@incauca.com" TargetMode="External"/><Relationship Id="rId272" Type="http://schemas.openxmlformats.org/officeDocument/2006/relationships/hyperlink" Target="mailto:Jean.Ortiz@QuironSalud.com" TargetMode="External"/><Relationship Id="rId293" Type="http://schemas.openxmlformats.org/officeDocument/2006/relationships/hyperlink" Target="mailto:seleccioncsc@sanmarino.com.co" TargetMode="External"/><Relationship Id="rId88" Type="http://schemas.openxmlformats.org/officeDocument/2006/relationships/hyperlink" Target="mailto:Francia_Fernandez@cargill.com" TargetMode="External"/><Relationship Id="rId111" Type="http://schemas.openxmlformats.org/officeDocument/2006/relationships/hyperlink" Target="mailto:Mary.dachiardi@marsh.com" TargetMode="External"/><Relationship Id="rId132" Type="http://schemas.openxmlformats.org/officeDocument/2006/relationships/hyperlink" Target="mailto:lgmora@emcali.com.co" TargetMode="External"/><Relationship Id="rId153" Type="http://schemas.openxmlformats.org/officeDocument/2006/relationships/hyperlink" Target="mailto:analista.experienciadepersonas@coopcarvajal.com" TargetMode="External"/><Relationship Id="rId174" Type="http://schemas.openxmlformats.org/officeDocument/2006/relationships/hyperlink" Target="mailto:lina.quiroga@carvajal.com" TargetMode="External"/><Relationship Id="rId195" Type="http://schemas.openxmlformats.org/officeDocument/2006/relationships/hyperlink" Target="mailto:coordinador.rh@diamante.com.co" TargetMode="External"/><Relationship Id="rId209" Type="http://schemas.openxmlformats.org/officeDocument/2006/relationships/hyperlink" Target="mailto:marcela_rodriguez@colpal.com" TargetMode="External"/><Relationship Id="rId220" Type="http://schemas.openxmlformats.org/officeDocument/2006/relationships/hyperlink" Target="mailto:auxiliarghtulua1@nutriavicola.com" TargetMode="External"/><Relationship Id="rId241" Type="http://schemas.openxmlformats.org/officeDocument/2006/relationships/hyperlink" Target="mailto:Francia_Fernandez@cargill.com" TargetMode="External"/><Relationship Id="rId15" Type="http://schemas.openxmlformats.org/officeDocument/2006/relationships/hyperlink" Target="mailto:saludocupacional@valoragregado.com.co" TargetMode="External"/><Relationship Id="rId36" Type="http://schemas.openxmlformats.org/officeDocument/2006/relationships/hyperlink" Target="mailto:dfgaitan@gruposupermotos.com" TargetMode="External"/><Relationship Id="rId57" Type="http://schemas.openxmlformats.org/officeDocument/2006/relationships/hyperlink" Target="mailto:abigail.duque@hotelesestelar.com" TargetMode="External"/><Relationship Id="rId262" Type="http://schemas.openxmlformats.org/officeDocument/2006/relationships/hyperlink" Target="mailto:natalia.ruiz@riopaila-castilla.com" TargetMode="External"/><Relationship Id="rId283" Type="http://schemas.openxmlformats.org/officeDocument/2006/relationships/hyperlink" Target="mailto:vanessa.trujillo@carvajal.com" TargetMode="External"/><Relationship Id="rId78" Type="http://schemas.openxmlformats.org/officeDocument/2006/relationships/hyperlink" Target="mailto:alexandra.alegrias@riopaila-castilla.com" TargetMode="External"/><Relationship Id="rId99" Type="http://schemas.openxmlformats.org/officeDocument/2006/relationships/hyperlink" Target="mailto:mleon@coexito.com.co" TargetMode="External"/><Relationship Id="rId101" Type="http://schemas.openxmlformats.org/officeDocument/2006/relationships/hyperlink" Target="mailto:astrid.narvaez@fvl.org.co" TargetMode="External"/><Relationship Id="rId122" Type="http://schemas.openxmlformats.org/officeDocument/2006/relationships/hyperlink" Target="mailto:tobias.leiva@manuelita.com" TargetMode="External"/><Relationship Id="rId143" Type="http://schemas.openxmlformats.org/officeDocument/2006/relationships/hyperlink" Target="mailto:majaramillot@celsia.com" TargetMode="External"/><Relationship Id="rId164" Type="http://schemas.openxmlformats.org/officeDocument/2006/relationships/hyperlink" Target="mailto:alexa.cepeda@mmc.com" TargetMode="External"/><Relationship Id="rId185" Type="http://schemas.openxmlformats.org/officeDocument/2006/relationships/hyperlink" Target="mailto:dlflorez@fanalca.com" TargetMode="External"/><Relationship Id="rId9" Type="http://schemas.openxmlformats.org/officeDocument/2006/relationships/hyperlink" Target="mailto:MFLORA@BIVIEN.COM" TargetMode="External"/><Relationship Id="rId210" Type="http://schemas.openxmlformats.org/officeDocument/2006/relationships/hyperlink" Target="mailto:dora.biojo@carvajal.com" TargetMode="External"/><Relationship Id="rId26" Type="http://schemas.openxmlformats.org/officeDocument/2006/relationships/hyperlink" Target="mailto:sandy_sanchez@eficacia.com.co" TargetMode="External"/><Relationship Id="rId231" Type="http://schemas.openxmlformats.org/officeDocument/2006/relationships/hyperlink" Target="mailto:alexandra.alegrias@riopaila-castilla.com" TargetMode="External"/><Relationship Id="rId252" Type="http://schemas.openxmlformats.org/officeDocument/2006/relationships/hyperlink" Target="mailto:nayibe.vargas@fundacioncarvajal.org.co" TargetMode="External"/><Relationship Id="rId273" Type="http://schemas.openxmlformats.org/officeDocument/2006/relationships/hyperlink" Target="mailto:auxghoccidente@sanmarino.com.co%20" TargetMode="External"/><Relationship Id="rId294" Type="http://schemas.openxmlformats.org/officeDocument/2006/relationships/printerSettings" Target="../printerSettings/printerSettings2.bin"/><Relationship Id="rId47" Type="http://schemas.openxmlformats.org/officeDocument/2006/relationships/hyperlink" Target="mailto:auxiliarghtulua1@nutriavicola.com" TargetMode="External"/><Relationship Id="rId68" Type="http://schemas.openxmlformats.org/officeDocument/2006/relationships/hyperlink" Target="mailto:analistagestionhumana.cali@summar.com.co" TargetMode="External"/><Relationship Id="rId89" Type="http://schemas.openxmlformats.org/officeDocument/2006/relationships/hyperlink" Target="mailto:gestionhumanacali@deltec.com.co" TargetMode="External"/><Relationship Id="rId112" Type="http://schemas.openxmlformats.org/officeDocument/2006/relationships/hyperlink" Target="mailto:patricia.pava@fundacioncarvajal.org.co" TargetMode="External"/><Relationship Id="rId133" Type="http://schemas.openxmlformats.org/officeDocument/2006/relationships/hyperlink" Target="mailto:servicioalcliente@calzatodo.com.co" TargetMode="External"/><Relationship Id="rId154" Type="http://schemas.openxmlformats.org/officeDocument/2006/relationships/hyperlink" Target="mailto:sharick.lopez@abbott.com" TargetMode="External"/><Relationship Id="rId175" Type="http://schemas.openxmlformats.org/officeDocument/2006/relationships/hyperlink" Target="mailto:oyossa@celsia.com" TargetMode="External"/><Relationship Id="rId196" Type="http://schemas.openxmlformats.org/officeDocument/2006/relationships/hyperlink" Target="mailto:seleccion@diamante.com.co" TargetMode="External"/><Relationship Id="rId200" Type="http://schemas.openxmlformats.org/officeDocument/2006/relationships/hyperlink" Target="mailto:natalia.sanchez1@vantive.com" TargetMode="External"/><Relationship Id="rId16" Type="http://schemas.openxmlformats.org/officeDocument/2006/relationships/hyperlink" Target="mailto:oficinapichichi@valoragregado.com.co" TargetMode="External"/><Relationship Id="rId221" Type="http://schemas.openxmlformats.org/officeDocument/2006/relationships/hyperlink" Target="mailto:rvelilla@nutriavicola.com" TargetMode="External"/><Relationship Id="rId242" Type="http://schemas.openxmlformats.org/officeDocument/2006/relationships/hyperlink" Target="mailto:gestionhumanacali@deltec.com.co" TargetMode="External"/><Relationship Id="rId263" Type="http://schemas.openxmlformats.org/officeDocument/2006/relationships/hyperlink" Target="mailto:analistaseleccion@nutriavicola.com" TargetMode="External"/><Relationship Id="rId284" Type="http://schemas.openxmlformats.org/officeDocument/2006/relationships/hyperlink" Target="mailto:mtzapata@emcali.com.co" TargetMode="External"/><Relationship Id="rId37" Type="http://schemas.openxmlformats.org/officeDocument/2006/relationships/hyperlink" Target="mailto:ammondragon@fanalca.com" TargetMode="External"/><Relationship Id="rId58" Type="http://schemas.openxmlformats.org/officeDocument/2006/relationships/hyperlink" Target="mailto:marthai.ocampo@hotelesestelar.com" TargetMode="External"/><Relationship Id="rId79" Type="http://schemas.openxmlformats.org/officeDocument/2006/relationships/hyperlink" Target="mailto:alexandra.rodriguez@riopaila-castilla.com" TargetMode="External"/><Relationship Id="rId102" Type="http://schemas.openxmlformats.org/officeDocument/2006/relationships/hyperlink" Target="mailto:sandra.ochoa@fvl.org.co" TargetMode="External"/><Relationship Id="rId123" Type="http://schemas.openxmlformats.org/officeDocument/2006/relationships/hyperlink" Target="mailto:soherrera@emcali.com.co" TargetMode="External"/><Relationship Id="rId144" Type="http://schemas.openxmlformats.org/officeDocument/2006/relationships/hyperlink" Target="mailto:Emilse.Rojas@carvajal.com" TargetMode="External"/><Relationship Id="rId90" Type="http://schemas.openxmlformats.org/officeDocument/2006/relationships/hyperlink" Target="mailto:HSEQNACIONAL@DELTEC.COM.CO" TargetMode="External"/><Relationship Id="rId165" Type="http://schemas.openxmlformats.org/officeDocument/2006/relationships/hyperlink" Target="mailto:johanna.correa@vantive.com" TargetMode="External"/><Relationship Id="rId186" Type="http://schemas.openxmlformats.org/officeDocument/2006/relationships/hyperlink" Target="mailto:july_martinez@cargill.com" TargetMode="External"/><Relationship Id="rId211" Type="http://schemas.openxmlformats.org/officeDocument/2006/relationships/hyperlink" Target="mailto:Juliana.Ramirez@carvajal.com" TargetMode="External"/><Relationship Id="rId232" Type="http://schemas.openxmlformats.org/officeDocument/2006/relationships/hyperlink" Target="mailto:alexandra.rodriguez@riopaila-castilla.com" TargetMode="External"/><Relationship Id="rId253" Type="http://schemas.openxmlformats.org/officeDocument/2006/relationships/hyperlink" Target="mailto:jefe.talentohumano@coopcarvajal.com" TargetMode="External"/><Relationship Id="rId274" Type="http://schemas.openxmlformats.org/officeDocument/2006/relationships/hyperlink" Target="mailto:amramirez@incauca.com" TargetMode="External"/><Relationship Id="rId27" Type="http://schemas.openxmlformats.org/officeDocument/2006/relationships/hyperlink" Target="mailto:mlozada@colombina.com" TargetMode="External"/><Relationship Id="rId48" Type="http://schemas.openxmlformats.org/officeDocument/2006/relationships/hyperlink" Target="mailto:rvelilla@nutriavicola.com" TargetMode="External"/><Relationship Id="rId69" Type="http://schemas.openxmlformats.org/officeDocument/2006/relationships/hyperlink" Target="mailto:pagomez@emcali.com.co" TargetMode="External"/><Relationship Id="rId113" Type="http://schemas.openxmlformats.org/officeDocument/2006/relationships/hyperlink" Target="mailto:nayibe.vargas@fundacioncarvajal.org.co" TargetMode="External"/><Relationship Id="rId134" Type="http://schemas.openxmlformats.org/officeDocument/2006/relationships/hyperlink" Target="mailto:lvelasquez@asocana.org" TargetMode="External"/><Relationship Id="rId80" Type="http://schemas.openxmlformats.org/officeDocument/2006/relationships/hyperlink" Target="mailto:sara.velasquez@riopaila-castilla.com" TargetMode="External"/><Relationship Id="rId155" Type="http://schemas.openxmlformats.org/officeDocument/2006/relationships/hyperlink" Target="mailto:valeria.murillo@abbott.com" TargetMode="External"/><Relationship Id="rId176" Type="http://schemas.openxmlformats.org/officeDocument/2006/relationships/hyperlink" Target="mailto:ddominguez@fanalca.com" TargetMode="External"/><Relationship Id="rId197" Type="http://schemas.openxmlformats.org/officeDocument/2006/relationships/hyperlink" Target="mailto:ktorresr@progreser.com" TargetMode="External"/><Relationship Id="rId201" Type="http://schemas.openxmlformats.org/officeDocument/2006/relationships/hyperlink" Target="mailto:lmvalencia@bivien.com" TargetMode="External"/><Relationship Id="rId222" Type="http://schemas.openxmlformats.org/officeDocument/2006/relationships/hyperlink" Target="mailto:analistaghtulua@nutriavicola.com" TargetMode="External"/><Relationship Id="rId243" Type="http://schemas.openxmlformats.org/officeDocument/2006/relationships/hyperlink" Target="mailto:HSEQNACIONAL@DELTEC.COM.CO" TargetMode="External"/><Relationship Id="rId264" Type="http://schemas.openxmlformats.org/officeDocument/2006/relationships/hyperlink" Target="mailto:ivan_gomez@cargill.com" TargetMode="External"/><Relationship Id="rId285" Type="http://schemas.openxmlformats.org/officeDocument/2006/relationships/hyperlink" Target="mailto:july_martinez@cargill.com" TargetMode="External"/><Relationship Id="rId17" Type="http://schemas.openxmlformats.org/officeDocument/2006/relationships/hyperlink" Target="mailto:auxgestionhumana@ocupar.com.co" TargetMode="External"/><Relationship Id="rId38" Type="http://schemas.openxmlformats.org/officeDocument/2006/relationships/hyperlink" Target="mailto:crobles@fanalca.com" TargetMode="External"/><Relationship Id="rId59" Type="http://schemas.openxmlformats.org/officeDocument/2006/relationships/hyperlink" Target="mailto:william.rodriguez@hotelesestelar.com" TargetMode="External"/><Relationship Id="rId103" Type="http://schemas.openxmlformats.org/officeDocument/2006/relationships/hyperlink" Target="mailto:mariana.garzon@fvl.org.co" TargetMode="External"/><Relationship Id="rId124" Type="http://schemas.openxmlformats.org/officeDocument/2006/relationships/hyperlink" Target="mailto:v.mora@hv.com.co" TargetMode="External"/><Relationship Id="rId70" Type="http://schemas.openxmlformats.org/officeDocument/2006/relationships/hyperlink" Target="mailto:nevelasco@emcali.com.co" TargetMode="External"/><Relationship Id="rId91" Type="http://schemas.openxmlformats.org/officeDocument/2006/relationships/hyperlink" Target="mailto:apbienestar@deltec.com.co" TargetMode="External"/><Relationship Id="rId145" Type="http://schemas.openxmlformats.org/officeDocument/2006/relationships/hyperlink" Target="mailto:lmarin@coexito.com.co" TargetMode="External"/><Relationship Id="rId166" Type="http://schemas.openxmlformats.org/officeDocument/2006/relationships/hyperlink" Target="mailto:johanna.correa@vantive.com" TargetMode="External"/><Relationship Id="rId187" Type="http://schemas.openxmlformats.org/officeDocument/2006/relationships/hyperlink" Target="mailto:ivana_brand@eficacia.com.co" TargetMode="External"/><Relationship Id="rId1" Type="http://schemas.openxmlformats.org/officeDocument/2006/relationships/hyperlink" Target="mailto:crestr01@kenvue.com" TargetMode="External"/><Relationship Id="rId212" Type="http://schemas.openxmlformats.org/officeDocument/2006/relationships/hyperlink" Target="mailto:coornomina@usc.edu.co" TargetMode="External"/><Relationship Id="rId233" Type="http://schemas.openxmlformats.org/officeDocument/2006/relationships/hyperlink" Target="mailto:sara.velasquez@riopaila-castilla.com" TargetMode="External"/><Relationship Id="rId254" Type="http://schemas.openxmlformats.org/officeDocument/2006/relationships/hyperlink" Target="mailto:luz.tarapues@carvajal.com" TargetMode="External"/><Relationship Id="rId28" Type="http://schemas.openxmlformats.org/officeDocument/2006/relationships/hyperlink" Target="mailto:jvergara@colombina.com" TargetMode="External"/><Relationship Id="rId49" Type="http://schemas.openxmlformats.org/officeDocument/2006/relationships/hyperlink" Target="mailto:analistaghtulua@nutriavicola.com" TargetMode="External"/><Relationship Id="rId114" Type="http://schemas.openxmlformats.org/officeDocument/2006/relationships/hyperlink" Target="mailto:jefe.talentohumano@coopcarvajal.com" TargetMode="External"/><Relationship Id="rId275" Type="http://schemas.openxmlformats.org/officeDocument/2006/relationships/hyperlink" Target="mailto:diana.cano@carvajal.com" TargetMode="External"/><Relationship Id="rId60" Type="http://schemas.openxmlformats.org/officeDocument/2006/relationships/hyperlink" Target="mailto:nancye.ruiz@hotelesestelar.com" TargetMode="External"/><Relationship Id="rId81" Type="http://schemas.openxmlformats.org/officeDocument/2006/relationships/hyperlink" Target="mailto:ghcontrolplazas@avidesadeoccidente.com" TargetMode="External"/><Relationship Id="rId135" Type="http://schemas.openxmlformats.org/officeDocument/2006/relationships/hyperlink" Target="mailto:natalia.ruiz@riopaila-castilla.com" TargetMode="External"/><Relationship Id="rId156" Type="http://schemas.openxmlformats.org/officeDocument/2006/relationships/hyperlink" Target="mailto:alexandermanzano@comfandi.com.co" TargetMode="External"/><Relationship Id="rId177" Type="http://schemas.openxmlformats.org/officeDocument/2006/relationships/hyperlink" Target="mailto:cristian.tello@visionymarketing.com.co" TargetMode="External"/><Relationship Id="rId198" Type="http://schemas.openxmlformats.org/officeDocument/2006/relationships/hyperlink" Target="mailto:stephanyhoyos@comfandi.com.co" TargetMode="External"/><Relationship Id="rId202" Type="http://schemas.openxmlformats.org/officeDocument/2006/relationships/hyperlink" Target="mailto:lybanguero@emcali.com.co" TargetMode="External"/><Relationship Id="rId223" Type="http://schemas.openxmlformats.org/officeDocument/2006/relationships/hyperlink" Target="mailto:aborda@nutriavicola.com" TargetMode="External"/><Relationship Id="rId244" Type="http://schemas.openxmlformats.org/officeDocument/2006/relationships/hyperlink" Target="mailto:apbienestar@deltec.com.co" TargetMode="External"/><Relationship Id="rId18" Type="http://schemas.openxmlformats.org/officeDocument/2006/relationships/hyperlink" Target="mailto:auxgestionhumana2@ocupar.com.co%20%20" TargetMode="External"/><Relationship Id="rId39" Type="http://schemas.openxmlformats.org/officeDocument/2006/relationships/hyperlink" Target="mailto:imartinez@fanalca.com" TargetMode="External"/><Relationship Id="rId265" Type="http://schemas.openxmlformats.org/officeDocument/2006/relationships/hyperlink" Target="mailto:majaramillot@celsia.com" TargetMode="External"/><Relationship Id="rId286" Type="http://schemas.openxmlformats.org/officeDocument/2006/relationships/hyperlink" Target="mailto:apbienestar@deltec.com.co" TargetMode="External"/><Relationship Id="rId50" Type="http://schemas.openxmlformats.org/officeDocument/2006/relationships/hyperlink" Target="mailto:aborda@nutriavicola.com" TargetMode="External"/><Relationship Id="rId104" Type="http://schemas.openxmlformats.org/officeDocument/2006/relationships/hyperlink" Target="mailto:diana.benavides@fvl.org.co" TargetMode="External"/><Relationship Id="rId125" Type="http://schemas.openxmlformats.org/officeDocument/2006/relationships/hyperlink" Target="mailto:j.vaquero@hv.com.co" TargetMode="External"/><Relationship Id="rId146" Type="http://schemas.openxmlformats.org/officeDocument/2006/relationships/hyperlink" Target="mailto:iviasus@coexito.com.co" TargetMode="External"/><Relationship Id="rId167" Type="http://schemas.openxmlformats.org/officeDocument/2006/relationships/hyperlink" Target="mailto:eddy.quintero@vantive.com" TargetMode="External"/><Relationship Id="rId188" Type="http://schemas.openxmlformats.org/officeDocument/2006/relationships/hyperlink" Target="mailto:carlos_franco@colpal.com" TargetMode="External"/><Relationship Id="rId71" Type="http://schemas.openxmlformats.org/officeDocument/2006/relationships/hyperlink" Target="mailto:ana.seleccion@almacenessi.com" TargetMode="External"/><Relationship Id="rId92" Type="http://schemas.openxmlformats.org/officeDocument/2006/relationships/hyperlink" Target="mailto:Giselle.Zamorano@carvajal.com" TargetMode="External"/><Relationship Id="rId213" Type="http://schemas.openxmlformats.org/officeDocument/2006/relationships/hyperlink" Target="mailto:seleccioncsc@sanmarino.com.co" TargetMode="External"/><Relationship Id="rId234" Type="http://schemas.openxmlformats.org/officeDocument/2006/relationships/hyperlink" Target="mailto:ghcontrolplazas@avidesadeoccidente.com" TargetMode="External"/><Relationship Id="rId2" Type="http://schemas.openxmlformats.org/officeDocument/2006/relationships/hyperlink" Target="mailto:djuradov@kenvue.com" TargetMode="External"/><Relationship Id="rId29" Type="http://schemas.openxmlformats.org/officeDocument/2006/relationships/hyperlink" Target="mailto:tchaparro@colombina.com" TargetMode="External"/><Relationship Id="rId255" Type="http://schemas.openxmlformats.org/officeDocument/2006/relationships/hyperlink" Target="mailto:martha.diaz@carvajal.com" TargetMode="External"/><Relationship Id="rId276" Type="http://schemas.openxmlformats.org/officeDocument/2006/relationships/hyperlink" Target="mailto:leidy.arias@riopaila-castilla.com" TargetMode="External"/><Relationship Id="rId40" Type="http://schemas.openxmlformats.org/officeDocument/2006/relationships/hyperlink" Target="mailto:amlasprilla@progreser.com" TargetMode="External"/><Relationship Id="rId115" Type="http://schemas.openxmlformats.org/officeDocument/2006/relationships/hyperlink" Target="mailto:luz.tarapues@carvajal.com" TargetMode="External"/><Relationship Id="rId136" Type="http://schemas.openxmlformats.org/officeDocument/2006/relationships/hyperlink" Target="mailto:saludocupacional@blanquita.com.co" TargetMode="External"/><Relationship Id="rId157" Type="http://schemas.openxmlformats.org/officeDocument/2006/relationships/hyperlink" Target="mailto:robert_pacheco@eficacia.com.co" TargetMode="External"/><Relationship Id="rId178" Type="http://schemas.openxmlformats.org/officeDocument/2006/relationships/hyperlink" Target="mailto:seleccion@santaanitanapoles.com" TargetMode="External"/><Relationship Id="rId61" Type="http://schemas.openxmlformats.org/officeDocument/2006/relationships/hyperlink" Target="mailto:angela.rojas@hotelesestelar.com" TargetMode="External"/><Relationship Id="rId82" Type="http://schemas.openxmlformats.org/officeDocument/2006/relationships/hyperlink" Target="mailto:ghseleccion1@avidesadeoccidente.com" TargetMode="External"/><Relationship Id="rId199" Type="http://schemas.openxmlformats.org/officeDocument/2006/relationships/hyperlink" Target="mailto:estudiantethgsm@gruposupermotos.com" TargetMode="External"/><Relationship Id="rId203" Type="http://schemas.openxmlformats.org/officeDocument/2006/relationships/hyperlink" Target="mailto:ymotero@emcali.com.co" TargetMode="External"/><Relationship Id="rId19" Type="http://schemas.openxmlformats.org/officeDocument/2006/relationships/hyperlink" Target="mailto:lina_giraldo@baxter.com" TargetMode="External"/><Relationship Id="rId224" Type="http://schemas.openxmlformats.org/officeDocument/2006/relationships/hyperlink" Target="mailto:amlopez@nutriavicola.com" TargetMode="External"/><Relationship Id="rId245" Type="http://schemas.openxmlformats.org/officeDocument/2006/relationships/hyperlink" Target="mailto:Giselle.Zamorano@carvajal.com" TargetMode="External"/><Relationship Id="rId266" Type="http://schemas.openxmlformats.org/officeDocument/2006/relationships/hyperlink" Target="mailto:Emilse.Rojas@carvajal.com" TargetMode="External"/><Relationship Id="rId287" Type="http://schemas.openxmlformats.org/officeDocument/2006/relationships/hyperlink" Target="mailto:lybanguero@emcali.com.co" TargetMode="External"/><Relationship Id="rId30" Type="http://schemas.openxmlformats.org/officeDocument/2006/relationships/hyperlink" Target="mailto:jguzmanb@colombina.com" TargetMode="External"/><Relationship Id="rId105" Type="http://schemas.openxmlformats.org/officeDocument/2006/relationships/hyperlink" Target="mailto:DiegoA.Gonzalez@idcsalud.onmicrosoft.com" TargetMode="External"/><Relationship Id="rId126" Type="http://schemas.openxmlformats.org/officeDocument/2006/relationships/hyperlink" Target="mailto:sandra.ochoa@fvl.org.co" TargetMode="External"/><Relationship Id="rId147" Type="http://schemas.openxmlformats.org/officeDocument/2006/relationships/hyperlink" Target="mailto:paplaza@incauca.com" TargetMode="External"/><Relationship Id="rId168" Type="http://schemas.openxmlformats.org/officeDocument/2006/relationships/hyperlink" Target="mailto:auxadministrativo11.cali@summar.com.co" TargetMode="External"/><Relationship Id="rId51" Type="http://schemas.openxmlformats.org/officeDocument/2006/relationships/hyperlink" Target="mailto:amlopez@nutriavicola.com" TargetMode="External"/><Relationship Id="rId72" Type="http://schemas.openxmlformats.org/officeDocument/2006/relationships/hyperlink" Target="mailto:Juliana.Ramirez@carvajal.com" TargetMode="External"/><Relationship Id="rId93" Type="http://schemas.openxmlformats.org/officeDocument/2006/relationships/hyperlink" Target="mailto:coornomina@usc.edu.co" TargetMode="External"/><Relationship Id="rId189" Type="http://schemas.openxmlformats.org/officeDocument/2006/relationships/hyperlink" Target="mailto:maria_jose_grajales@colpal.com" TargetMode="External"/><Relationship Id="rId3" Type="http://schemas.openxmlformats.org/officeDocument/2006/relationships/hyperlink" Target="mailto:asierr01@kenvue.com" TargetMode="External"/><Relationship Id="rId214" Type="http://schemas.openxmlformats.org/officeDocument/2006/relationships/hyperlink" Target="mailto:coordinadorghoccidente@sanmarino.com.co%20" TargetMode="External"/><Relationship Id="rId235" Type="http://schemas.openxmlformats.org/officeDocument/2006/relationships/hyperlink" Target="mailto:ghseleccion1@avidesadeoccidente.com" TargetMode="External"/><Relationship Id="rId256" Type="http://schemas.openxmlformats.org/officeDocument/2006/relationships/hyperlink" Target="mailto:mayra.castillo@carvajal.com" TargetMode="External"/><Relationship Id="rId277" Type="http://schemas.openxmlformats.org/officeDocument/2006/relationships/hyperlink" Target="mailto:lina.quiroga@carvajal.com" TargetMode="External"/><Relationship Id="rId116" Type="http://schemas.openxmlformats.org/officeDocument/2006/relationships/hyperlink" Target="mailto:martha.diaz@carvajal.com" TargetMode="External"/><Relationship Id="rId137" Type="http://schemas.openxmlformats.org/officeDocument/2006/relationships/hyperlink" Target="mailto:analistaseleccion@nutriavicola.com" TargetMode="External"/><Relationship Id="rId158" Type="http://schemas.openxmlformats.org/officeDocument/2006/relationships/hyperlink" Target="mailto:ghcoordseleccion@avidesadeoccidente.com" TargetMode="External"/><Relationship Id="rId20" Type="http://schemas.openxmlformats.org/officeDocument/2006/relationships/hyperlink" Target="mailto:adriana.triana@listos.com.co" TargetMode="External"/><Relationship Id="rId41" Type="http://schemas.openxmlformats.org/officeDocument/2006/relationships/hyperlink" Target="mailto:coordinadorghoccidente@sanmarino.com.co%20" TargetMode="External"/><Relationship Id="rId62" Type="http://schemas.openxmlformats.org/officeDocument/2006/relationships/hyperlink" Target="mailto:giulianam.cortes@hotelesestelar.com" TargetMode="External"/><Relationship Id="rId83" Type="http://schemas.openxmlformats.org/officeDocument/2006/relationships/hyperlink" Target="mailto:ghjefeseleccion@avidesadeoccidente.com" TargetMode="External"/><Relationship Id="rId179" Type="http://schemas.openxmlformats.org/officeDocument/2006/relationships/hyperlink" Target="mailto:analistaghdistritos@santaanitanapoles.com" TargetMode="External"/><Relationship Id="rId190" Type="http://schemas.openxmlformats.org/officeDocument/2006/relationships/hyperlink" Target="mailto:jolave@coexito.com.co" TargetMode="External"/><Relationship Id="rId204" Type="http://schemas.openxmlformats.org/officeDocument/2006/relationships/hyperlink" Target="mailto:analistacontable7.cali@summar.com.co" TargetMode="External"/><Relationship Id="rId225" Type="http://schemas.openxmlformats.org/officeDocument/2006/relationships/hyperlink" Target="mailto:dordonez@celsia.com" TargetMode="External"/><Relationship Id="rId246" Type="http://schemas.openxmlformats.org/officeDocument/2006/relationships/hyperlink" Target="mailto:astrid.narvaez@fvl.org.co" TargetMode="External"/><Relationship Id="rId267" Type="http://schemas.openxmlformats.org/officeDocument/2006/relationships/hyperlink" Target="mailto:paplaza@incauca.com" TargetMode="External"/><Relationship Id="rId288" Type="http://schemas.openxmlformats.org/officeDocument/2006/relationships/hyperlink" Target="mailto:ymotero@emcali.com.co" TargetMode="External"/><Relationship Id="rId106" Type="http://schemas.openxmlformats.org/officeDocument/2006/relationships/hyperlink" Target="mailto:auxiliargh@blanquita.com.co" TargetMode="External"/><Relationship Id="rId127" Type="http://schemas.openxmlformats.org/officeDocument/2006/relationships/hyperlink" Target="mailto:diana.benavides@fvl.org.co" TargetMode="External"/><Relationship Id="rId10" Type="http://schemas.openxmlformats.org/officeDocument/2006/relationships/hyperlink" Target="mailto:balopezn@tecnoquimicas.com" TargetMode="External"/><Relationship Id="rId31" Type="http://schemas.openxmlformats.org/officeDocument/2006/relationships/hyperlink" Target="mailto:Ybetancur@colombina.com" TargetMode="External"/><Relationship Id="rId52" Type="http://schemas.openxmlformats.org/officeDocument/2006/relationships/hyperlink" Target="mailto:compensaciones@calzatodo.com.co" TargetMode="External"/><Relationship Id="rId73" Type="http://schemas.openxmlformats.org/officeDocument/2006/relationships/hyperlink" Target="mailto:dora.palma@manuelita.com" TargetMode="External"/><Relationship Id="rId94" Type="http://schemas.openxmlformats.org/officeDocument/2006/relationships/hyperlink" Target="mailto:analistagh@usc.edu.co" TargetMode="External"/><Relationship Id="rId148" Type="http://schemas.openxmlformats.org/officeDocument/2006/relationships/hyperlink" Target="mailto:jcuartas@manuelita.com" TargetMode="External"/><Relationship Id="rId169" Type="http://schemas.openxmlformats.org/officeDocument/2006/relationships/hyperlink" Target="mailto:arnulfo.gonzalez@visionymarketing.com.co" TargetMode="External"/><Relationship Id="rId4" Type="http://schemas.openxmlformats.org/officeDocument/2006/relationships/hyperlink" Target="mailto:marcela.castrillon@abbott.com" TargetMode="External"/><Relationship Id="rId180" Type="http://schemas.openxmlformats.org/officeDocument/2006/relationships/hyperlink" Target="mailto:heidyfacundo@sanmarino.com.co" TargetMode="External"/><Relationship Id="rId215" Type="http://schemas.openxmlformats.org/officeDocument/2006/relationships/hyperlink" Target="mailto:contratacioncentro@sanmarino.com.co" TargetMode="External"/><Relationship Id="rId236" Type="http://schemas.openxmlformats.org/officeDocument/2006/relationships/hyperlink" Target="mailto:ghjefeseleccion@avidesadeoccidente.com" TargetMode="External"/><Relationship Id="rId257" Type="http://schemas.openxmlformats.org/officeDocument/2006/relationships/hyperlink" Target="mailto:laura.gallego@carvajal.com" TargetMode="External"/><Relationship Id="rId278" Type="http://schemas.openxmlformats.org/officeDocument/2006/relationships/hyperlink" Target="mailto:oyossa@celsia.com" TargetMode="External"/><Relationship Id="rId42" Type="http://schemas.openxmlformats.org/officeDocument/2006/relationships/hyperlink" Target="mailto:contratacioncentro@sanmarino.com.co" TargetMode="External"/><Relationship Id="rId84" Type="http://schemas.openxmlformats.org/officeDocument/2006/relationships/hyperlink" Target="mailto:directorghumana@avidesadeoccidente.com" TargetMode="External"/><Relationship Id="rId138" Type="http://schemas.openxmlformats.org/officeDocument/2006/relationships/hyperlink" Target="mailto:ljgonzalezp@fanalca.com" TargetMode="External"/><Relationship Id="rId191" Type="http://schemas.openxmlformats.org/officeDocument/2006/relationships/hyperlink" Target="mailto:apbienestar@deltec.com.co" TargetMode="External"/><Relationship Id="rId205" Type="http://schemas.openxmlformats.org/officeDocument/2006/relationships/hyperlink" Target="mailto:laura.rodriguez@carvajal.com" TargetMode="External"/><Relationship Id="rId247" Type="http://schemas.openxmlformats.org/officeDocument/2006/relationships/hyperlink" Target="mailto:sandra.ochoa@fvl.org.co" TargetMode="External"/><Relationship Id="rId107" Type="http://schemas.openxmlformats.org/officeDocument/2006/relationships/hyperlink" Target="mailto:gestionhumana.az@blanquita.com.co" TargetMode="External"/><Relationship Id="rId289" Type="http://schemas.openxmlformats.org/officeDocument/2006/relationships/hyperlink" Target="mailto:laura.rodriguez@carvajal.com" TargetMode="External"/><Relationship Id="rId11" Type="http://schemas.openxmlformats.org/officeDocument/2006/relationships/hyperlink" Target="mailto:jchernandez@tecnoquimicas.com" TargetMode="External"/><Relationship Id="rId53" Type="http://schemas.openxmlformats.org/officeDocument/2006/relationships/hyperlink" Target="mailto:relacioneslaborales@calzatodo.com.co" TargetMode="External"/><Relationship Id="rId149" Type="http://schemas.openxmlformats.org/officeDocument/2006/relationships/hyperlink" Target="mailto:gsanchez@coexito.com.co" TargetMode="External"/><Relationship Id="rId95" Type="http://schemas.openxmlformats.org/officeDocument/2006/relationships/hyperlink" Target="mailto:socupacional@usc.edu.co" TargetMode="External"/><Relationship Id="rId160" Type="http://schemas.openxmlformats.org/officeDocument/2006/relationships/hyperlink" Target="mailto:cadiazt@tqgrupo.com" TargetMode="External"/><Relationship Id="rId216" Type="http://schemas.openxmlformats.org/officeDocument/2006/relationships/hyperlink" Target="mailto:hobabcampos@sanmarino.com.co" TargetMode="External"/><Relationship Id="rId258" Type="http://schemas.openxmlformats.org/officeDocument/2006/relationships/hyperlink" Target="mailto:marcela.quintero@fundacioncarvajal.org.co" TargetMode="External"/><Relationship Id="rId22" Type="http://schemas.openxmlformats.org/officeDocument/2006/relationships/hyperlink" Target="mailto:angelica_hernandez@eficacia.com.co" TargetMode="External"/><Relationship Id="rId64" Type="http://schemas.openxmlformats.org/officeDocument/2006/relationships/hyperlink" Target="mailto:isadiaz@ingeniomayaguez.com" TargetMode="External"/><Relationship Id="rId118" Type="http://schemas.openxmlformats.org/officeDocument/2006/relationships/hyperlink" Target="mailto:mayra.castillo@carvajal.com" TargetMode="External"/><Relationship Id="rId171" Type="http://schemas.openxmlformats.org/officeDocument/2006/relationships/hyperlink" Target="mailto:diana.cano@carvajal.com" TargetMode="External"/><Relationship Id="rId227" Type="http://schemas.openxmlformats.org/officeDocument/2006/relationships/hyperlink" Target="mailto:czuluaga@incauca.com" TargetMode="External"/><Relationship Id="rId269" Type="http://schemas.openxmlformats.org/officeDocument/2006/relationships/hyperlink" Target="mailto:katia.vasquez@carvajal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amary.herrera@abbott.com" TargetMode="External"/><Relationship Id="rId21" Type="http://schemas.openxmlformats.org/officeDocument/2006/relationships/hyperlink" Target="mailto:john_paredes@eficacia.com.co" TargetMode="External"/><Relationship Id="rId63" Type="http://schemas.openxmlformats.org/officeDocument/2006/relationships/hyperlink" Target="mailto:maarcos@ingeniomayaguez.com" TargetMode="External"/><Relationship Id="rId159" Type="http://schemas.openxmlformats.org/officeDocument/2006/relationships/hyperlink" Target="mailto:jvergara@colombina.com" TargetMode="External"/><Relationship Id="rId170" Type="http://schemas.openxmlformats.org/officeDocument/2006/relationships/hyperlink" Target="mailto:alejandro_o_ortiz@colpal.com" TargetMode="External"/><Relationship Id="rId226" Type="http://schemas.openxmlformats.org/officeDocument/2006/relationships/hyperlink" Target="mailto:czuluaga@incauca.com" TargetMode="External"/><Relationship Id="rId268" Type="http://schemas.openxmlformats.org/officeDocument/2006/relationships/hyperlink" Target="mailto:katia.vasquez@carvajal.com" TargetMode="External"/><Relationship Id="rId32" Type="http://schemas.openxmlformats.org/officeDocument/2006/relationships/hyperlink" Target="mailto:claudiaalvarez@comfandi.com.co" TargetMode="External"/><Relationship Id="rId74" Type="http://schemas.openxmlformats.org/officeDocument/2006/relationships/hyperlink" Target="mailto:ncastano@manuelita.com" TargetMode="External"/><Relationship Id="rId128" Type="http://schemas.openxmlformats.org/officeDocument/2006/relationships/hyperlink" Target="mailto:df.gallo@hv.com.co" TargetMode="External"/><Relationship Id="rId5" Type="http://schemas.openxmlformats.org/officeDocument/2006/relationships/hyperlink" Target="mailto:mairafernanda.francoceballos@abbott.com" TargetMode="External"/><Relationship Id="rId181" Type="http://schemas.openxmlformats.org/officeDocument/2006/relationships/hyperlink" Target="mailto:ghseleccion1@avidesadeoccidente.com" TargetMode="External"/><Relationship Id="rId237" Type="http://schemas.openxmlformats.org/officeDocument/2006/relationships/hyperlink" Target="mailto:ghcapacitacion@avidesadeoccidente.com" TargetMode="External"/><Relationship Id="rId279" Type="http://schemas.openxmlformats.org/officeDocument/2006/relationships/hyperlink" Target="mailto:analistaghdistritos@santaanitanapoles.com" TargetMode="External"/><Relationship Id="rId43" Type="http://schemas.openxmlformats.org/officeDocument/2006/relationships/hyperlink" Target="mailto:hobabcampos@sanmarino.com.co" TargetMode="External"/><Relationship Id="rId139" Type="http://schemas.openxmlformats.org/officeDocument/2006/relationships/hyperlink" Target="mailto:mmontano@fanalca.com" TargetMode="External"/><Relationship Id="rId290" Type="http://schemas.openxmlformats.org/officeDocument/2006/relationships/hyperlink" Target="mailto:dora.biojo@carvajal.com" TargetMode="External"/><Relationship Id="rId85" Type="http://schemas.openxmlformats.org/officeDocument/2006/relationships/hyperlink" Target="mailto:ghcapacitacion@avidesadeoccidente.com" TargetMode="External"/><Relationship Id="rId150" Type="http://schemas.openxmlformats.org/officeDocument/2006/relationships/hyperlink" Target="mailto:Nathalye.cruz@carvajal.com" TargetMode="External"/><Relationship Id="rId192" Type="http://schemas.openxmlformats.org/officeDocument/2006/relationships/hyperlink" Target="mailto:c.formacion@diamante.net.co" TargetMode="External"/><Relationship Id="rId206" Type="http://schemas.openxmlformats.org/officeDocument/2006/relationships/hyperlink" Target="mailto:s.zuluaga@hv.com.co" TargetMode="External"/><Relationship Id="rId248" Type="http://schemas.openxmlformats.org/officeDocument/2006/relationships/hyperlink" Target="mailto:diana.benavides@fvl.org.co" TargetMode="External"/><Relationship Id="rId12" Type="http://schemas.openxmlformats.org/officeDocument/2006/relationships/hyperlink" Target="mailto:dmrodriguezv@tecnoquimicas.com" TargetMode="External"/><Relationship Id="rId33" Type="http://schemas.openxmlformats.org/officeDocument/2006/relationships/hyperlink" Target="mailto:katherinepalacios@comfandi.com.co" TargetMode="External"/><Relationship Id="rId108" Type="http://schemas.openxmlformats.org/officeDocument/2006/relationships/hyperlink" Target="mailto:gestionhumana@blanquita.com.co" TargetMode="External"/><Relationship Id="rId129" Type="http://schemas.openxmlformats.org/officeDocument/2006/relationships/hyperlink" Target="mailto:Paulo.Noguera@quironsalud.com" TargetMode="External"/><Relationship Id="rId280" Type="http://schemas.openxmlformats.org/officeDocument/2006/relationships/hyperlink" Target="mailto:heidyfacundo@sanmarino.com.co" TargetMode="External"/><Relationship Id="rId54" Type="http://schemas.openxmlformats.org/officeDocument/2006/relationships/hyperlink" Target="mailto:psicologia@calzatodo.com.co" TargetMode="External"/><Relationship Id="rId75" Type="http://schemas.openxmlformats.org/officeDocument/2006/relationships/hyperlink" Target="mailto:leidy.velasquez@manuelita.com" TargetMode="External"/><Relationship Id="rId96" Type="http://schemas.openxmlformats.org/officeDocument/2006/relationships/hyperlink" Target="mailto:auxnomina@usc.edu.co" TargetMode="External"/><Relationship Id="rId140" Type="http://schemas.openxmlformats.org/officeDocument/2006/relationships/hyperlink" Target="mailto:nvictoria@progreser.com" TargetMode="External"/><Relationship Id="rId161" Type="http://schemas.openxmlformats.org/officeDocument/2006/relationships/hyperlink" Target="mailto:Jean.Ortiz@QuironSalud.com" TargetMode="External"/><Relationship Id="rId182" Type="http://schemas.openxmlformats.org/officeDocument/2006/relationships/hyperlink" Target="mailto:vanessa.trujillo@carvajal.com" TargetMode="External"/><Relationship Id="rId217" Type="http://schemas.openxmlformats.org/officeDocument/2006/relationships/hyperlink" Target="mailto:sstoccidente1@sanmarino.com.co" TargetMode="External"/><Relationship Id="rId6" Type="http://schemas.openxmlformats.org/officeDocument/2006/relationships/hyperlink" Target="mailto:dmquintero@bivien.com" TargetMode="External"/><Relationship Id="rId238" Type="http://schemas.openxmlformats.org/officeDocument/2006/relationships/hyperlink" Target="mailto:julian_sotocasas@cargill.com" TargetMode="External"/><Relationship Id="rId259" Type="http://schemas.openxmlformats.org/officeDocument/2006/relationships/hyperlink" Target="mailto:soherrera@emcali.com.co" TargetMode="External"/><Relationship Id="rId23" Type="http://schemas.openxmlformats.org/officeDocument/2006/relationships/hyperlink" Target="mailto:yesica_cacua@eficacia.com.co" TargetMode="External"/><Relationship Id="rId119" Type="http://schemas.openxmlformats.org/officeDocument/2006/relationships/hyperlink" Target="mailto:laura.gallego@carvajal.com" TargetMode="External"/><Relationship Id="rId270" Type="http://schemas.openxmlformats.org/officeDocument/2006/relationships/hyperlink" Target="mailto:ghcoordseleccion@avidesadeoccidente.com" TargetMode="External"/><Relationship Id="rId291" Type="http://schemas.openxmlformats.org/officeDocument/2006/relationships/hyperlink" Target="mailto:Juliana.Ramirez@carvajal.com" TargetMode="External"/><Relationship Id="rId44" Type="http://schemas.openxmlformats.org/officeDocument/2006/relationships/hyperlink" Target="mailto:Juliethgomez@sanmarino.com.co" TargetMode="External"/><Relationship Id="rId65" Type="http://schemas.openxmlformats.org/officeDocument/2006/relationships/hyperlink" Target="mailto:jovivas@ingeniomayaguez.com" TargetMode="External"/><Relationship Id="rId86" Type="http://schemas.openxmlformats.org/officeDocument/2006/relationships/hyperlink" Target="mailto:julian_sotocasas@cargill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katia.vasquez@carvajal.com" TargetMode="External"/><Relationship Id="rId172" Type="http://schemas.openxmlformats.org/officeDocument/2006/relationships/hyperlink" Target="mailto:myriam.gomez@vantive.com" TargetMode="External"/><Relationship Id="rId193" Type="http://schemas.openxmlformats.org/officeDocument/2006/relationships/hyperlink" Target="mailto:c.desarrollo@diamante.net.co" TargetMode="External"/><Relationship Id="rId207" Type="http://schemas.openxmlformats.org/officeDocument/2006/relationships/hyperlink" Target="mailto:jenifferandrade@sanmarino.com.co%20" TargetMode="External"/><Relationship Id="rId228" Type="http://schemas.openxmlformats.org/officeDocument/2006/relationships/hyperlink" Target="mailto:nevelasco@emcali.com.co" TargetMode="External"/><Relationship Id="rId249" Type="http://schemas.openxmlformats.org/officeDocument/2006/relationships/hyperlink" Target="mailto:DiegoA.Gonzalez@idcsalud.onmicrosoft.com" TargetMode="External"/><Relationship Id="rId13" Type="http://schemas.openxmlformats.org/officeDocument/2006/relationships/hyperlink" Target="mailto:sfarinango@tecnoquimicas.com" TargetMode="External"/><Relationship Id="rId109" Type="http://schemas.openxmlformats.org/officeDocument/2006/relationships/hyperlink" Target="mailto:Sandra.pardo@marsh.com" TargetMode="External"/><Relationship Id="rId260" Type="http://schemas.openxmlformats.org/officeDocument/2006/relationships/hyperlink" Target="mailto:lgmora@emcali.com.co" TargetMode="External"/><Relationship Id="rId281" Type="http://schemas.openxmlformats.org/officeDocument/2006/relationships/hyperlink" Target="mailto:ghseleccion1@avidesadeoccidente.com" TargetMode="External"/><Relationship Id="rId34" Type="http://schemas.openxmlformats.org/officeDocument/2006/relationships/hyperlink" Target="mailto:claudiarojas@comfandi.com.co" TargetMode="External"/><Relationship Id="rId55" Type="http://schemas.openxmlformats.org/officeDocument/2006/relationships/hyperlink" Target="mailto:dordonez@celsia.com" TargetMode="External"/><Relationship Id="rId76" Type="http://schemas.openxmlformats.org/officeDocument/2006/relationships/hyperlink" Target="mailto:analistaseleccion3@diamante.com.co" TargetMode="External"/><Relationship Id="rId97" Type="http://schemas.openxmlformats.org/officeDocument/2006/relationships/hyperlink" Target="mailto:lmosquera@coexito.com.co" TargetMode="External"/><Relationship Id="rId120" Type="http://schemas.openxmlformats.org/officeDocument/2006/relationships/hyperlink" Target="mailto:marcela.quintero@fundacioncarvajal.org.co" TargetMode="External"/><Relationship Id="rId141" Type="http://schemas.openxmlformats.org/officeDocument/2006/relationships/hyperlink" Target="mailto:ivan_gomez@cargill.com" TargetMode="External"/><Relationship Id="rId7" Type="http://schemas.openxmlformats.org/officeDocument/2006/relationships/hyperlink" Target="mailto:dyquinonez@bivien.com" TargetMode="External"/><Relationship Id="rId162" Type="http://schemas.openxmlformats.org/officeDocument/2006/relationships/hyperlink" Target="mailto:auxghoccidente@sanmarino.com.co%20" TargetMode="External"/><Relationship Id="rId183" Type="http://schemas.openxmlformats.org/officeDocument/2006/relationships/hyperlink" Target="mailto:mtzapata@emcali.com.co" TargetMode="External"/><Relationship Id="rId218" Type="http://schemas.openxmlformats.org/officeDocument/2006/relationships/hyperlink" Target="mailto:olgatorres@sanmarino.com.co" TargetMode="External"/><Relationship Id="rId239" Type="http://schemas.openxmlformats.org/officeDocument/2006/relationships/hyperlink" Target="mailto:diana_luceroortiz@cargill.com" TargetMode="External"/><Relationship Id="rId250" Type="http://schemas.openxmlformats.org/officeDocument/2006/relationships/hyperlink" Target="mailto:patricia.pava@fundacioncarvajal.org.co" TargetMode="External"/><Relationship Id="rId271" Type="http://schemas.openxmlformats.org/officeDocument/2006/relationships/hyperlink" Target="mailto:Jean.Ortiz@QuironSalud.com" TargetMode="External"/><Relationship Id="rId292" Type="http://schemas.openxmlformats.org/officeDocument/2006/relationships/hyperlink" Target="mailto:seleccioncsc@sanmarino.com.co" TargetMode="External"/><Relationship Id="rId24" Type="http://schemas.openxmlformats.org/officeDocument/2006/relationships/hyperlink" Target="mailto:hernan_bastidas@eficacia.com.co" TargetMode="External"/><Relationship Id="rId45" Type="http://schemas.openxmlformats.org/officeDocument/2006/relationships/hyperlink" Target="mailto:sstoccidente1@sanmarino.com.co" TargetMode="External"/><Relationship Id="rId66" Type="http://schemas.openxmlformats.org/officeDocument/2006/relationships/hyperlink" Target="mailto:guosorno@ingeniomayaguez.com" TargetMode="External"/><Relationship Id="rId87" Type="http://schemas.openxmlformats.org/officeDocument/2006/relationships/hyperlink" Target="mailto:diana_luceroortiz@cargill.com" TargetMode="External"/><Relationship Id="rId110" Type="http://schemas.openxmlformats.org/officeDocument/2006/relationships/hyperlink" Target="mailto:patricia.pinilla@marsh.com" TargetMode="External"/><Relationship Id="rId131" Type="http://schemas.openxmlformats.org/officeDocument/2006/relationships/hyperlink" Target="mailto:jefedegestionhumana@calzatodo.com.co" TargetMode="External"/><Relationship Id="rId152" Type="http://schemas.openxmlformats.org/officeDocument/2006/relationships/hyperlink" Target="mailto:n.osorio@hv.com.co" TargetMode="External"/><Relationship Id="rId173" Type="http://schemas.openxmlformats.org/officeDocument/2006/relationships/hyperlink" Target="mailto:leidy.arias@riopaila-castilla.com" TargetMode="External"/><Relationship Id="rId194" Type="http://schemas.openxmlformats.org/officeDocument/2006/relationships/hyperlink" Target="mailto:coordinador.rh@diamante.com.co" TargetMode="External"/><Relationship Id="rId208" Type="http://schemas.openxmlformats.org/officeDocument/2006/relationships/hyperlink" Target="mailto:marcela_rodriguez@colpal.com" TargetMode="External"/><Relationship Id="rId229" Type="http://schemas.openxmlformats.org/officeDocument/2006/relationships/hyperlink" Target="mailto:Juliana.Ramirez@carvajal.com" TargetMode="External"/><Relationship Id="rId240" Type="http://schemas.openxmlformats.org/officeDocument/2006/relationships/hyperlink" Target="mailto:Francia_Fernandez@cargill.com" TargetMode="External"/><Relationship Id="rId261" Type="http://schemas.openxmlformats.org/officeDocument/2006/relationships/hyperlink" Target="mailto:natalia.ruiz@riopaila-castilla.com" TargetMode="External"/><Relationship Id="rId14" Type="http://schemas.openxmlformats.org/officeDocument/2006/relationships/hyperlink" Target="mailto:ctafur@valoragregado.com.co" TargetMode="External"/><Relationship Id="rId35" Type="http://schemas.openxmlformats.org/officeDocument/2006/relationships/hyperlink" Target="mailto:mavillamizar@fanalca.com" TargetMode="External"/><Relationship Id="rId56" Type="http://schemas.openxmlformats.org/officeDocument/2006/relationships/hyperlink" Target="mailto:dguzmang@celsia.com" TargetMode="External"/><Relationship Id="rId77" Type="http://schemas.openxmlformats.org/officeDocument/2006/relationships/hyperlink" Target="mailto:jgonzalez@asocana.org" TargetMode="External"/><Relationship Id="rId100" Type="http://schemas.openxmlformats.org/officeDocument/2006/relationships/hyperlink" Target="mailto:isalazar@coexito.com.co" TargetMode="External"/><Relationship Id="rId282" Type="http://schemas.openxmlformats.org/officeDocument/2006/relationships/hyperlink" Target="mailto:vanessa.trujillo@carvajal.com" TargetMode="External"/><Relationship Id="rId8" Type="http://schemas.openxmlformats.org/officeDocument/2006/relationships/hyperlink" Target="mailto:palombana@bivien.com" TargetMode="External"/><Relationship Id="rId98" Type="http://schemas.openxmlformats.org/officeDocument/2006/relationships/hyperlink" Target="mailto:dtoro@coexito.com.co" TargetMode="External"/><Relationship Id="rId121" Type="http://schemas.openxmlformats.org/officeDocument/2006/relationships/hyperlink" Target="mailto:maribel.lucumi@fundacioncarvajal.org.co" TargetMode="External"/><Relationship Id="rId142" Type="http://schemas.openxmlformats.org/officeDocument/2006/relationships/hyperlink" Target="mailto:Carolina.sierra@vantive.com" TargetMode="External"/><Relationship Id="rId163" Type="http://schemas.openxmlformats.org/officeDocument/2006/relationships/hyperlink" Target="mailto:amramirez@incauca.com" TargetMode="External"/><Relationship Id="rId184" Type="http://schemas.openxmlformats.org/officeDocument/2006/relationships/hyperlink" Target="mailto:msalas@coexito.com.co" TargetMode="External"/><Relationship Id="rId219" Type="http://schemas.openxmlformats.org/officeDocument/2006/relationships/hyperlink" Target="mailto:auxiliarghtulua1@nutriavicola.com" TargetMode="External"/><Relationship Id="rId230" Type="http://schemas.openxmlformats.org/officeDocument/2006/relationships/hyperlink" Target="mailto:alexandra.alegrias@riopaila-castilla.com" TargetMode="External"/><Relationship Id="rId251" Type="http://schemas.openxmlformats.org/officeDocument/2006/relationships/hyperlink" Target="mailto:nayibe.vargas@fundacioncarvajal.org.co" TargetMode="External"/><Relationship Id="rId25" Type="http://schemas.openxmlformats.org/officeDocument/2006/relationships/hyperlink" Target="mailto:carolina_herrera@eficacia.com.co" TargetMode="External"/><Relationship Id="rId46" Type="http://schemas.openxmlformats.org/officeDocument/2006/relationships/hyperlink" Target="mailto:olgatorres@sanmarino.com.co" TargetMode="External"/><Relationship Id="rId67" Type="http://schemas.openxmlformats.org/officeDocument/2006/relationships/hyperlink" Target="mailto:czuluaga@incauca.com" TargetMode="External"/><Relationship Id="rId272" Type="http://schemas.openxmlformats.org/officeDocument/2006/relationships/hyperlink" Target="mailto:auxghoccidente@sanmarino.com.co%20" TargetMode="External"/><Relationship Id="rId293" Type="http://schemas.openxmlformats.org/officeDocument/2006/relationships/printerSettings" Target="../printerSettings/printerSettings3.bin"/><Relationship Id="rId88" Type="http://schemas.openxmlformats.org/officeDocument/2006/relationships/hyperlink" Target="mailto:Francia_Fernandez@cargill.com" TargetMode="External"/><Relationship Id="rId111" Type="http://schemas.openxmlformats.org/officeDocument/2006/relationships/hyperlink" Target="mailto:Mary.dachiardi@marsh.com" TargetMode="External"/><Relationship Id="rId132" Type="http://schemas.openxmlformats.org/officeDocument/2006/relationships/hyperlink" Target="mailto:lgmora@emcali.com.co" TargetMode="External"/><Relationship Id="rId153" Type="http://schemas.openxmlformats.org/officeDocument/2006/relationships/hyperlink" Target="mailto:analista.experienciadepersonas@coopcarvajal.com" TargetMode="External"/><Relationship Id="rId174" Type="http://schemas.openxmlformats.org/officeDocument/2006/relationships/hyperlink" Target="mailto:lina.quiroga@carvajal.com" TargetMode="External"/><Relationship Id="rId195" Type="http://schemas.openxmlformats.org/officeDocument/2006/relationships/hyperlink" Target="mailto:seleccion@diamante.com.co" TargetMode="External"/><Relationship Id="rId209" Type="http://schemas.openxmlformats.org/officeDocument/2006/relationships/hyperlink" Target="mailto:dora.biojo@carvajal.com" TargetMode="External"/><Relationship Id="rId220" Type="http://schemas.openxmlformats.org/officeDocument/2006/relationships/hyperlink" Target="mailto:rvelilla@nutriavicola.com" TargetMode="External"/><Relationship Id="rId241" Type="http://schemas.openxmlformats.org/officeDocument/2006/relationships/hyperlink" Target="mailto:gestionhumanacali@deltec.com.co" TargetMode="External"/><Relationship Id="rId15" Type="http://schemas.openxmlformats.org/officeDocument/2006/relationships/hyperlink" Target="mailto:saludocupacional@valoragregado.com.co" TargetMode="External"/><Relationship Id="rId36" Type="http://schemas.openxmlformats.org/officeDocument/2006/relationships/hyperlink" Target="mailto:dfgaitan@gruposupermotos.com" TargetMode="External"/><Relationship Id="rId57" Type="http://schemas.openxmlformats.org/officeDocument/2006/relationships/hyperlink" Target="mailto:abigail.duque@hotelesestelar.com" TargetMode="External"/><Relationship Id="rId262" Type="http://schemas.openxmlformats.org/officeDocument/2006/relationships/hyperlink" Target="mailto:analistaseleccion@nutriavicola.com" TargetMode="External"/><Relationship Id="rId283" Type="http://schemas.openxmlformats.org/officeDocument/2006/relationships/hyperlink" Target="mailto:mtzapata@emcali.com.co" TargetMode="External"/><Relationship Id="rId78" Type="http://schemas.openxmlformats.org/officeDocument/2006/relationships/hyperlink" Target="mailto:alexandra.alegrias@riopaila-castilla.com" TargetMode="External"/><Relationship Id="rId99" Type="http://schemas.openxmlformats.org/officeDocument/2006/relationships/hyperlink" Target="mailto:mleon@coexito.com.co" TargetMode="External"/><Relationship Id="rId101" Type="http://schemas.openxmlformats.org/officeDocument/2006/relationships/hyperlink" Target="mailto:astrid.narvaez@fvl.org.co" TargetMode="External"/><Relationship Id="rId122" Type="http://schemas.openxmlformats.org/officeDocument/2006/relationships/hyperlink" Target="mailto:tobias.leiva@manuelita.com" TargetMode="External"/><Relationship Id="rId143" Type="http://schemas.openxmlformats.org/officeDocument/2006/relationships/hyperlink" Target="mailto:majaramillot@celsia.com" TargetMode="External"/><Relationship Id="rId164" Type="http://schemas.openxmlformats.org/officeDocument/2006/relationships/hyperlink" Target="mailto:alexa.cepeda@mmc.com" TargetMode="External"/><Relationship Id="rId185" Type="http://schemas.openxmlformats.org/officeDocument/2006/relationships/hyperlink" Target="mailto:dlflorez@fanalca.com" TargetMode="External"/><Relationship Id="rId9" Type="http://schemas.openxmlformats.org/officeDocument/2006/relationships/hyperlink" Target="mailto:MFLORA@BIVIEN.COM" TargetMode="External"/><Relationship Id="rId210" Type="http://schemas.openxmlformats.org/officeDocument/2006/relationships/hyperlink" Target="mailto:Juliana.Ramirez@carvajal.com" TargetMode="External"/><Relationship Id="rId26" Type="http://schemas.openxmlformats.org/officeDocument/2006/relationships/hyperlink" Target="mailto:sandy_sanchez@eficacia.com.co" TargetMode="External"/><Relationship Id="rId231" Type="http://schemas.openxmlformats.org/officeDocument/2006/relationships/hyperlink" Target="mailto:alexandra.rodriguez@riopaila-castilla.com" TargetMode="External"/><Relationship Id="rId252" Type="http://schemas.openxmlformats.org/officeDocument/2006/relationships/hyperlink" Target="mailto:jefe.talentohumano@coopcarvajal.com" TargetMode="External"/><Relationship Id="rId273" Type="http://schemas.openxmlformats.org/officeDocument/2006/relationships/hyperlink" Target="mailto:amramirez@incauca.com" TargetMode="External"/><Relationship Id="rId47" Type="http://schemas.openxmlformats.org/officeDocument/2006/relationships/hyperlink" Target="mailto:auxiliarghtulua1@nutriavicola.com" TargetMode="External"/><Relationship Id="rId68" Type="http://schemas.openxmlformats.org/officeDocument/2006/relationships/hyperlink" Target="mailto:analistagestionhumana.cali@summar.com.co" TargetMode="External"/><Relationship Id="rId89" Type="http://schemas.openxmlformats.org/officeDocument/2006/relationships/hyperlink" Target="mailto:gestionhumanacali@deltec.com.co" TargetMode="External"/><Relationship Id="rId112" Type="http://schemas.openxmlformats.org/officeDocument/2006/relationships/hyperlink" Target="mailto:patricia.pava@fundacioncarvajal.org.co" TargetMode="External"/><Relationship Id="rId133" Type="http://schemas.openxmlformats.org/officeDocument/2006/relationships/hyperlink" Target="mailto:servicioalcliente@calzatodo.com.co" TargetMode="External"/><Relationship Id="rId154" Type="http://schemas.openxmlformats.org/officeDocument/2006/relationships/hyperlink" Target="mailto:sharick.lopez@abbott.com" TargetMode="External"/><Relationship Id="rId175" Type="http://schemas.openxmlformats.org/officeDocument/2006/relationships/hyperlink" Target="mailto:oyossa@celsia.com" TargetMode="External"/><Relationship Id="rId196" Type="http://schemas.openxmlformats.org/officeDocument/2006/relationships/hyperlink" Target="mailto:ktorresr@progreser.com" TargetMode="External"/><Relationship Id="rId200" Type="http://schemas.openxmlformats.org/officeDocument/2006/relationships/hyperlink" Target="mailto:lmvalencia@bivien.com" TargetMode="External"/><Relationship Id="rId16" Type="http://schemas.openxmlformats.org/officeDocument/2006/relationships/hyperlink" Target="mailto:oficinapichichi@valoragregado.com.co" TargetMode="External"/><Relationship Id="rId221" Type="http://schemas.openxmlformats.org/officeDocument/2006/relationships/hyperlink" Target="mailto:analistaghtulua@nutriavicola.com" TargetMode="External"/><Relationship Id="rId242" Type="http://schemas.openxmlformats.org/officeDocument/2006/relationships/hyperlink" Target="mailto:HSEQNACIONAL@DELTEC.COM.CO" TargetMode="External"/><Relationship Id="rId263" Type="http://schemas.openxmlformats.org/officeDocument/2006/relationships/hyperlink" Target="mailto:ivan_gomez@cargill.com" TargetMode="External"/><Relationship Id="rId284" Type="http://schemas.openxmlformats.org/officeDocument/2006/relationships/hyperlink" Target="mailto:july_martinez@cargill.com" TargetMode="External"/><Relationship Id="rId37" Type="http://schemas.openxmlformats.org/officeDocument/2006/relationships/hyperlink" Target="mailto:ammondragon@fanalca.com" TargetMode="External"/><Relationship Id="rId58" Type="http://schemas.openxmlformats.org/officeDocument/2006/relationships/hyperlink" Target="mailto:marthai.ocampo@hotelesestelar.com" TargetMode="External"/><Relationship Id="rId79" Type="http://schemas.openxmlformats.org/officeDocument/2006/relationships/hyperlink" Target="mailto:alexandra.rodriguez@riopaila-castilla.com" TargetMode="External"/><Relationship Id="rId102" Type="http://schemas.openxmlformats.org/officeDocument/2006/relationships/hyperlink" Target="mailto:sandra.ochoa@fvl.org.co" TargetMode="External"/><Relationship Id="rId123" Type="http://schemas.openxmlformats.org/officeDocument/2006/relationships/hyperlink" Target="mailto:soherrera@emcali.com.co" TargetMode="External"/><Relationship Id="rId144" Type="http://schemas.openxmlformats.org/officeDocument/2006/relationships/hyperlink" Target="mailto:Emilse.Rojas@carvajal.com" TargetMode="External"/><Relationship Id="rId90" Type="http://schemas.openxmlformats.org/officeDocument/2006/relationships/hyperlink" Target="mailto:HSEQNACIONAL@DELTEC.COM.CO" TargetMode="External"/><Relationship Id="rId165" Type="http://schemas.openxmlformats.org/officeDocument/2006/relationships/hyperlink" Target="mailto:johanna.correa@vantive.com" TargetMode="External"/><Relationship Id="rId186" Type="http://schemas.openxmlformats.org/officeDocument/2006/relationships/hyperlink" Target="mailto:ivana_brand@eficacia.com.co" TargetMode="External"/><Relationship Id="rId211" Type="http://schemas.openxmlformats.org/officeDocument/2006/relationships/hyperlink" Target="mailto:coornomina@usc.edu.co" TargetMode="External"/><Relationship Id="rId232" Type="http://schemas.openxmlformats.org/officeDocument/2006/relationships/hyperlink" Target="mailto:sara.velasquez@riopaila-castilla.com" TargetMode="External"/><Relationship Id="rId253" Type="http://schemas.openxmlformats.org/officeDocument/2006/relationships/hyperlink" Target="mailto:luz.tarapues@carvajal.com" TargetMode="External"/><Relationship Id="rId274" Type="http://schemas.openxmlformats.org/officeDocument/2006/relationships/hyperlink" Target="mailto:diana.cano@carvajal.com" TargetMode="External"/><Relationship Id="rId27" Type="http://schemas.openxmlformats.org/officeDocument/2006/relationships/hyperlink" Target="mailto:mlozada@colombina.com" TargetMode="External"/><Relationship Id="rId48" Type="http://schemas.openxmlformats.org/officeDocument/2006/relationships/hyperlink" Target="mailto:rvelilla@nutriavicola.com" TargetMode="External"/><Relationship Id="rId69" Type="http://schemas.openxmlformats.org/officeDocument/2006/relationships/hyperlink" Target="mailto:pagomez@emcali.com.co" TargetMode="External"/><Relationship Id="rId113" Type="http://schemas.openxmlformats.org/officeDocument/2006/relationships/hyperlink" Target="mailto:nayibe.vargas@fundacioncarvajal.org.co" TargetMode="External"/><Relationship Id="rId134" Type="http://schemas.openxmlformats.org/officeDocument/2006/relationships/hyperlink" Target="mailto:lvelasquez@asocana.org" TargetMode="External"/><Relationship Id="rId80" Type="http://schemas.openxmlformats.org/officeDocument/2006/relationships/hyperlink" Target="mailto:sara.velasquez@riopaila-castilla.com" TargetMode="External"/><Relationship Id="rId155" Type="http://schemas.openxmlformats.org/officeDocument/2006/relationships/hyperlink" Target="mailto:valeria.murillo@abbott.com" TargetMode="External"/><Relationship Id="rId176" Type="http://schemas.openxmlformats.org/officeDocument/2006/relationships/hyperlink" Target="mailto:ddominguez@fanalca.com" TargetMode="External"/><Relationship Id="rId197" Type="http://schemas.openxmlformats.org/officeDocument/2006/relationships/hyperlink" Target="mailto:stephanyhoyos@comfandi.com.co" TargetMode="External"/><Relationship Id="rId201" Type="http://schemas.openxmlformats.org/officeDocument/2006/relationships/hyperlink" Target="mailto:lybanguero@emcali.com.co" TargetMode="External"/><Relationship Id="rId222" Type="http://schemas.openxmlformats.org/officeDocument/2006/relationships/hyperlink" Target="mailto:aborda@nutriavicola.com" TargetMode="External"/><Relationship Id="rId243" Type="http://schemas.openxmlformats.org/officeDocument/2006/relationships/hyperlink" Target="mailto:apbienestar@deltec.com.co" TargetMode="External"/><Relationship Id="rId264" Type="http://schemas.openxmlformats.org/officeDocument/2006/relationships/hyperlink" Target="mailto:majaramillot@celsia.com" TargetMode="External"/><Relationship Id="rId285" Type="http://schemas.openxmlformats.org/officeDocument/2006/relationships/hyperlink" Target="mailto:apbienestar@deltec.com.co" TargetMode="External"/><Relationship Id="rId17" Type="http://schemas.openxmlformats.org/officeDocument/2006/relationships/hyperlink" Target="mailto:auxgestionhumana@ocupar.com.co" TargetMode="External"/><Relationship Id="rId38" Type="http://schemas.openxmlformats.org/officeDocument/2006/relationships/hyperlink" Target="mailto:crobles@fanalca.com" TargetMode="External"/><Relationship Id="rId59" Type="http://schemas.openxmlformats.org/officeDocument/2006/relationships/hyperlink" Target="mailto:william.rodriguez@hotelesestelar.com" TargetMode="External"/><Relationship Id="rId103" Type="http://schemas.openxmlformats.org/officeDocument/2006/relationships/hyperlink" Target="mailto:mariana.garzon@fvl.org.co" TargetMode="External"/><Relationship Id="rId124" Type="http://schemas.openxmlformats.org/officeDocument/2006/relationships/hyperlink" Target="mailto:v.mora@hv.com.co" TargetMode="External"/><Relationship Id="rId70" Type="http://schemas.openxmlformats.org/officeDocument/2006/relationships/hyperlink" Target="mailto:nevelasco@emcali.com.co" TargetMode="External"/><Relationship Id="rId91" Type="http://schemas.openxmlformats.org/officeDocument/2006/relationships/hyperlink" Target="mailto:apbienestar@deltec.com.co" TargetMode="External"/><Relationship Id="rId145" Type="http://schemas.openxmlformats.org/officeDocument/2006/relationships/hyperlink" Target="mailto:lmarin@coexito.com.co" TargetMode="External"/><Relationship Id="rId166" Type="http://schemas.openxmlformats.org/officeDocument/2006/relationships/hyperlink" Target="mailto:johanna.correa@vantive.com" TargetMode="External"/><Relationship Id="rId187" Type="http://schemas.openxmlformats.org/officeDocument/2006/relationships/hyperlink" Target="mailto:carlos_franco@colpal.com" TargetMode="External"/><Relationship Id="rId1" Type="http://schemas.openxmlformats.org/officeDocument/2006/relationships/hyperlink" Target="mailto:crestr01@kenvue.com" TargetMode="External"/><Relationship Id="rId212" Type="http://schemas.openxmlformats.org/officeDocument/2006/relationships/hyperlink" Target="mailto:seleccioncsc@sanmarino.com.co" TargetMode="External"/><Relationship Id="rId233" Type="http://schemas.openxmlformats.org/officeDocument/2006/relationships/hyperlink" Target="mailto:ghcontrolplazas@avidesadeoccidente.com" TargetMode="External"/><Relationship Id="rId254" Type="http://schemas.openxmlformats.org/officeDocument/2006/relationships/hyperlink" Target="mailto:martha.diaz@carvajal.com" TargetMode="External"/><Relationship Id="rId28" Type="http://schemas.openxmlformats.org/officeDocument/2006/relationships/hyperlink" Target="mailto:jvergara@colombina.com" TargetMode="External"/><Relationship Id="rId49" Type="http://schemas.openxmlformats.org/officeDocument/2006/relationships/hyperlink" Target="mailto:analistaghtulua@nutriavicola.com" TargetMode="External"/><Relationship Id="rId114" Type="http://schemas.openxmlformats.org/officeDocument/2006/relationships/hyperlink" Target="mailto:jefe.talentohumano@coopcarvajal.com" TargetMode="External"/><Relationship Id="rId275" Type="http://schemas.openxmlformats.org/officeDocument/2006/relationships/hyperlink" Target="mailto:leidy.arias@riopaila-castilla.com" TargetMode="External"/><Relationship Id="rId60" Type="http://schemas.openxmlformats.org/officeDocument/2006/relationships/hyperlink" Target="mailto:nancye.ruiz@hotelesestelar.com" TargetMode="External"/><Relationship Id="rId81" Type="http://schemas.openxmlformats.org/officeDocument/2006/relationships/hyperlink" Target="mailto:ghcontrolplazas@avidesadeoccidente.com" TargetMode="External"/><Relationship Id="rId135" Type="http://schemas.openxmlformats.org/officeDocument/2006/relationships/hyperlink" Target="mailto:natalia.ruiz@riopaila-castilla.com" TargetMode="External"/><Relationship Id="rId156" Type="http://schemas.openxmlformats.org/officeDocument/2006/relationships/hyperlink" Target="mailto:alexandermanzano@comfandi.com.co" TargetMode="External"/><Relationship Id="rId177" Type="http://schemas.openxmlformats.org/officeDocument/2006/relationships/hyperlink" Target="mailto:cristian.tello@visionymarketing.com.co" TargetMode="External"/><Relationship Id="rId198" Type="http://schemas.openxmlformats.org/officeDocument/2006/relationships/hyperlink" Target="mailto:estudiantethgsm@gruposupermotos.com" TargetMode="External"/><Relationship Id="rId202" Type="http://schemas.openxmlformats.org/officeDocument/2006/relationships/hyperlink" Target="mailto:ymotero@emcali.com.co" TargetMode="External"/><Relationship Id="rId223" Type="http://schemas.openxmlformats.org/officeDocument/2006/relationships/hyperlink" Target="mailto:amlopez@nutriavicola.com" TargetMode="External"/><Relationship Id="rId244" Type="http://schemas.openxmlformats.org/officeDocument/2006/relationships/hyperlink" Target="mailto:Giselle.Zamorano@carvajal.com" TargetMode="External"/><Relationship Id="rId18" Type="http://schemas.openxmlformats.org/officeDocument/2006/relationships/hyperlink" Target="mailto:auxgestionhumana2@ocupar.com.co%20%20" TargetMode="External"/><Relationship Id="rId39" Type="http://schemas.openxmlformats.org/officeDocument/2006/relationships/hyperlink" Target="mailto:imartinez@fanalca.com" TargetMode="External"/><Relationship Id="rId265" Type="http://schemas.openxmlformats.org/officeDocument/2006/relationships/hyperlink" Target="mailto:Emilse.Rojas@carvajal.com" TargetMode="External"/><Relationship Id="rId286" Type="http://schemas.openxmlformats.org/officeDocument/2006/relationships/hyperlink" Target="mailto:lybanguero@emcali.com.co" TargetMode="External"/><Relationship Id="rId50" Type="http://schemas.openxmlformats.org/officeDocument/2006/relationships/hyperlink" Target="mailto:aborda@nutriavicola.com" TargetMode="External"/><Relationship Id="rId104" Type="http://schemas.openxmlformats.org/officeDocument/2006/relationships/hyperlink" Target="mailto:diana.benavides@fvl.org.co" TargetMode="External"/><Relationship Id="rId125" Type="http://schemas.openxmlformats.org/officeDocument/2006/relationships/hyperlink" Target="mailto:j.vaquero@hv.com.co" TargetMode="External"/><Relationship Id="rId146" Type="http://schemas.openxmlformats.org/officeDocument/2006/relationships/hyperlink" Target="mailto:iviasus@coexito.com.co" TargetMode="External"/><Relationship Id="rId167" Type="http://schemas.openxmlformats.org/officeDocument/2006/relationships/hyperlink" Target="mailto:eddy.quintero@vantive.com" TargetMode="External"/><Relationship Id="rId188" Type="http://schemas.openxmlformats.org/officeDocument/2006/relationships/hyperlink" Target="mailto:maria_jose_grajales@colpal.com" TargetMode="External"/><Relationship Id="rId71" Type="http://schemas.openxmlformats.org/officeDocument/2006/relationships/hyperlink" Target="mailto:ana.seleccion@almacenessi.com" TargetMode="External"/><Relationship Id="rId92" Type="http://schemas.openxmlformats.org/officeDocument/2006/relationships/hyperlink" Target="mailto:Giselle.Zamorano@carvajal.com" TargetMode="External"/><Relationship Id="rId213" Type="http://schemas.openxmlformats.org/officeDocument/2006/relationships/hyperlink" Target="mailto:coordinadorghoccidente@sanmarino.com.co%20" TargetMode="External"/><Relationship Id="rId234" Type="http://schemas.openxmlformats.org/officeDocument/2006/relationships/hyperlink" Target="mailto:ghseleccion1@avidesadeoccidente.com" TargetMode="External"/><Relationship Id="rId2" Type="http://schemas.openxmlformats.org/officeDocument/2006/relationships/hyperlink" Target="mailto:djuradov@kenvue.com" TargetMode="External"/><Relationship Id="rId29" Type="http://schemas.openxmlformats.org/officeDocument/2006/relationships/hyperlink" Target="mailto:tchaparro@colombina.com" TargetMode="External"/><Relationship Id="rId255" Type="http://schemas.openxmlformats.org/officeDocument/2006/relationships/hyperlink" Target="mailto:mayra.castillo@carvajal.com" TargetMode="External"/><Relationship Id="rId276" Type="http://schemas.openxmlformats.org/officeDocument/2006/relationships/hyperlink" Target="mailto:lina.quiroga@carvajal.com" TargetMode="External"/><Relationship Id="rId40" Type="http://schemas.openxmlformats.org/officeDocument/2006/relationships/hyperlink" Target="mailto:amlasprilla@progreser.com" TargetMode="External"/><Relationship Id="rId115" Type="http://schemas.openxmlformats.org/officeDocument/2006/relationships/hyperlink" Target="mailto:luz.tarapues@carvajal.com" TargetMode="External"/><Relationship Id="rId136" Type="http://schemas.openxmlformats.org/officeDocument/2006/relationships/hyperlink" Target="mailto:saludocupacional@blanquita.com.co" TargetMode="External"/><Relationship Id="rId157" Type="http://schemas.openxmlformats.org/officeDocument/2006/relationships/hyperlink" Target="mailto:robert_pacheco@eficacia.com.co" TargetMode="External"/><Relationship Id="rId178" Type="http://schemas.openxmlformats.org/officeDocument/2006/relationships/hyperlink" Target="mailto:seleccion@santaanitanapoles.com" TargetMode="External"/><Relationship Id="rId61" Type="http://schemas.openxmlformats.org/officeDocument/2006/relationships/hyperlink" Target="mailto:angela.rojas@hotelesestelar.com" TargetMode="External"/><Relationship Id="rId82" Type="http://schemas.openxmlformats.org/officeDocument/2006/relationships/hyperlink" Target="mailto:ghseleccion1@avidesadeoccidente.com" TargetMode="External"/><Relationship Id="rId199" Type="http://schemas.openxmlformats.org/officeDocument/2006/relationships/hyperlink" Target="mailto:natalia.sanchez1@vantive.com" TargetMode="External"/><Relationship Id="rId203" Type="http://schemas.openxmlformats.org/officeDocument/2006/relationships/hyperlink" Target="mailto:analistacontable7.cali@summar.com.co" TargetMode="External"/><Relationship Id="rId19" Type="http://schemas.openxmlformats.org/officeDocument/2006/relationships/hyperlink" Target="mailto:lina_giraldo@baxter.com" TargetMode="External"/><Relationship Id="rId224" Type="http://schemas.openxmlformats.org/officeDocument/2006/relationships/hyperlink" Target="mailto:dordonez@celsia.com" TargetMode="External"/><Relationship Id="rId245" Type="http://schemas.openxmlformats.org/officeDocument/2006/relationships/hyperlink" Target="mailto:astrid.narvaez@fvl.org.co" TargetMode="External"/><Relationship Id="rId266" Type="http://schemas.openxmlformats.org/officeDocument/2006/relationships/hyperlink" Target="mailto:paplaza@incauca.com" TargetMode="External"/><Relationship Id="rId287" Type="http://schemas.openxmlformats.org/officeDocument/2006/relationships/hyperlink" Target="mailto:ymotero@emcali.com.co" TargetMode="External"/><Relationship Id="rId30" Type="http://schemas.openxmlformats.org/officeDocument/2006/relationships/hyperlink" Target="mailto:jguzmanb@colombina.com" TargetMode="External"/><Relationship Id="rId105" Type="http://schemas.openxmlformats.org/officeDocument/2006/relationships/hyperlink" Target="mailto:DiegoA.Gonzalez@idcsalud.onmicrosoft.com" TargetMode="External"/><Relationship Id="rId126" Type="http://schemas.openxmlformats.org/officeDocument/2006/relationships/hyperlink" Target="mailto:sandra.ochoa@fvl.org.co" TargetMode="External"/><Relationship Id="rId147" Type="http://schemas.openxmlformats.org/officeDocument/2006/relationships/hyperlink" Target="mailto:paplaza@incauca.com" TargetMode="External"/><Relationship Id="rId168" Type="http://schemas.openxmlformats.org/officeDocument/2006/relationships/hyperlink" Target="mailto:auxadministrativo11.cali@summar.com.co" TargetMode="External"/><Relationship Id="rId51" Type="http://schemas.openxmlformats.org/officeDocument/2006/relationships/hyperlink" Target="mailto:amlopez@nutriavicola.com" TargetMode="External"/><Relationship Id="rId72" Type="http://schemas.openxmlformats.org/officeDocument/2006/relationships/hyperlink" Target="mailto:Juliana.Ramirez@carvajal.com" TargetMode="External"/><Relationship Id="rId93" Type="http://schemas.openxmlformats.org/officeDocument/2006/relationships/hyperlink" Target="mailto:coornomina@usc.edu.co" TargetMode="External"/><Relationship Id="rId189" Type="http://schemas.openxmlformats.org/officeDocument/2006/relationships/hyperlink" Target="mailto:jolave@coexito.com.co" TargetMode="External"/><Relationship Id="rId3" Type="http://schemas.openxmlformats.org/officeDocument/2006/relationships/hyperlink" Target="mailto:asierr01@kenvue.com" TargetMode="External"/><Relationship Id="rId214" Type="http://schemas.openxmlformats.org/officeDocument/2006/relationships/hyperlink" Target="mailto:contratacioncentro@sanmarino.com.co" TargetMode="External"/><Relationship Id="rId235" Type="http://schemas.openxmlformats.org/officeDocument/2006/relationships/hyperlink" Target="mailto:ghjefeseleccion@avidesadeoccidente.com" TargetMode="External"/><Relationship Id="rId256" Type="http://schemas.openxmlformats.org/officeDocument/2006/relationships/hyperlink" Target="mailto:laura.gallego@carvajal.com" TargetMode="External"/><Relationship Id="rId277" Type="http://schemas.openxmlformats.org/officeDocument/2006/relationships/hyperlink" Target="mailto:oyossa@celsia.com" TargetMode="External"/><Relationship Id="rId116" Type="http://schemas.openxmlformats.org/officeDocument/2006/relationships/hyperlink" Target="mailto:martha.diaz@carvajal.com" TargetMode="External"/><Relationship Id="rId137" Type="http://schemas.openxmlformats.org/officeDocument/2006/relationships/hyperlink" Target="mailto:analistaseleccion@nutriavicola.com" TargetMode="External"/><Relationship Id="rId158" Type="http://schemas.openxmlformats.org/officeDocument/2006/relationships/hyperlink" Target="mailto:ghcoordseleccion@avidesadeoccidente.com" TargetMode="External"/><Relationship Id="rId20" Type="http://schemas.openxmlformats.org/officeDocument/2006/relationships/hyperlink" Target="mailto:adriana.triana@listos.com.co" TargetMode="External"/><Relationship Id="rId41" Type="http://schemas.openxmlformats.org/officeDocument/2006/relationships/hyperlink" Target="mailto:coordinadorghoccidente@sanmarino.com.co%20" TargetMode="External"/><Relationship Id="rId62" Type="http://schemas.openxmlformats.org/officeDocument/2006/relationships/hyperlink" Target="mailto:giulianam.cortes@hotelesestelar.com" TargetMode="External"/><Relationship Id="rId83" Type="http://schemas.openxmlformats.org/officeDocument/2006/relationships/hyperlink" Target="mailto:ghjefeseleccion@avidesadeoccidente.com" TargetMode="External"/><Relationship Id="rId179" Type="http://schemas.openxmlformats.org/officeDocument/2006/relationships/hyperlink" Target="mailto:analistaghdistritos@santaanitanapoles.com" TargetMode="External"/><Relationship Id="rId190" Type="http://schemas.openxmlformats.org/officeDocument/2006/relationships/hyperlink" Target="mailto:apbienestar@deltec.com.co" TargetMode="External"/><Relationship Id="rId204" Type="http://schemas.openxmlformats.org/officeDocument/2006/relationships/hyperlink" Target="mailto:laura.rodriguez@carvajal.com" TargetMode="External"/><Relationship Id="rId225" Type="http://schemas.openxmlformats.org/officeDocument/2006/relationships/hyperlink" Target="mailto:dguzmang@celsia.com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Nathalye.cruz@carvajal.com" TargetMode="External"/><Relationship Id="rId288" Type="http://schemas.openxmlformats.org/officeDocument/2006/relationships/hyperlink" Target="mailto:laura.rodriguez@carvajal.com" TargetMode="External"/><Relationship Id="rId106" Type="http://schemas.openxmlformats.org/officeDocument/2006/relationships/hyperlink" Target="mailto:auxiliargh@blanquita.com.co" TargetMode="External"/><Relationship Id="rId127" Type="http://schemas.openxmlformats.org/officeDocument/2006/relationships/hyperlink" Target="mailto:diana.benavides@fvl.org.co" TargetMode="External"/><Relationship Id="rId10" Type="http://schemas.openxmlformats.org/officeDocument/2006/relationships/hyperlink" Target="mailto:balopezn@tecnoquimicas.com" TargetMode="External"/><Relationship Id="rId31" Type="http://schemas.openxmlformats.org/officeDocument/2006/relationships/hyperlink" Target="mailto:Ybetancur@colombina.com" TargetMode="External"/><Relationship Id="rId52" Type="http://schemas.openxmlformats.org/officeDocument/2006/relationships/hyperlink" Target="mailto:compensaciones@calzatodo.com.co" TargetMode="External"/><Relationship Id="rId73" Type="http://schemas.openxmlformats.org/officeDocument/2006/relationships/hyperlink" Target="mailto:dora.palma@manuelita.com" TargetMode="External"/><Relationship Id="rId94" Type="http://schemas.openxmlformats.org/officeDocument/2006/relationships/hyperlink" Target="mailto:analistagh@usc.edu.co" TargetMode="External"/><Relationship Id="rId148" Type="http://schemas.openxmlformats.org/officeDocument/2006/relationships/hyperlink" Target="mailto:jcuartas@manuelita.com" TargetMode="External"/><Relationship Id="rId169" Type="http://schemas.openxmlformats.org/officeDocument/2006/relationships/hyperlink" Target="mailto:arnulfo.gonzalez@visionymarketing.com.co" TargetMode="External"/><Relationship Id="rId4" Type="http://schemas.openxmlformats.org/officeDocument/2006/relationships/hyperlink" Target="mailto:marcela.castrillon@abbott.com" TargetMode="External"/><Relationship Id="rId180" Type="http://schemas.openxmlformats.org/officeDocument/2006/relationships/hyperlink" Target="mailto:heidyfacundo@sanmarino.com.co" TargetMode="External"/><Relationship Id="rId215" Type="http://schemas.openxmlformats.org/officeDocument/2006/relationships/hyperlink" Target="mailto:hobabcampos@sanmarino.com.co" TargetMode="External"/><Relationship Id="rId236" Type="http://schemas.openxmlformats.org/officeDocument/2006/relationships/hyperlink" Target="mailto:directorghumana@avidesadeoccidente.com" TargetMode="External"/><Relationship Id="rId257" Type="http://schemas.openxmlformats.org/officeDocument/2006/relationships/hyperlink" Target="mailto:marcela.quintero@fundacioncarvajal.org.co" TargetMode="External"/><Relationship Id="rId278" Type="http://schemas.openxmlformats.org/officeDocument/2006/relationships/hyperlink" Target="mailto:seleccion@santaanitanapoles.com" TargetMode="External"/><Relationship Id="rId42" Type="http://schemas.openxmlformats.org/officeDocument/2006/relationships/hyperlink" Target="mailto:contratacioncentro@sanmarino.com.co" TargetMode="External"/><Relationship Id="rId84" Type="http://schemas.openxmlformats.org/officeDocument/2006/relationships/hyperlink" Target="mailto:directorghumana@avidesadeoccidente.com" TargetMode="External"/><Relationship Id="rId138" Type="http://schemas.openxmlformats.org/officeDocument/2006/relationships/hyperlink" Target="mailto:ljgonzalezp@fanalca.com" TargetMode="External"/><Relationship Id="rId191" Type="http://schemas.openxmlformats.org/officeDocument/2006/relationships/hyperlink" Target="mailto:dir.organizacional@diamante.net.co" TargetMode="External"/><Relationship Id="rId205" Type="http://schemas.openxmlformats.org/officeDocument/2006/relationships/hyperlink" Target="mailto:directorfinanciero@summar.com.co" TargetMode="External"/><Relationship Id="rId247" Type="http://schemas.openxmlformats.org/officeDocument/2006/relationships/hyperlink" Target="mailto:mariana.garzon@fvl.org.co" TargetMode="External"/><Relationship Id="rId107" Type="http://schemas.openxmlformats.org/officeDocument/2006/relationships/hyperlink" Target="mailto:gestionhumana.az@blanquita.com.co" TargetMode="External"/><Relationship Id="rId289" Type="http://schemas.openxmlformats.org/officeDocument/2006/relationships/hyperlink" Target="mailto:jenifferandrade@sanmarino.com.co%20" TargetMode="External"/><Relationship Id="rId11" Type="http://schemas.openxmlformats.org/officeDocument/2006/relationships/hyperlink" Target="mailto:jchernandez@tecnoquimicas.com" TargetMode="External"/><Relationship Id="rId53" Type="http://schemas.openxmlformats.org/officeDocument/2006/relationships/hyperlink" Target="mailto:relacioneslaborales@calzatodo.com.co" TargetMode="External"/><Relationship Id="rId149" Type="http://schemas.openxmlformats.org/officeDocument/2006/relationships/hyperlink" Target="mailto:gsanchez@coexito.com.co" TargetMode="External"/><Relationship Id="rId95" Type="http://schemas.openxmlformats.org/officeDocument/2006/relationships/hyperlink" Target="mailto:socupacional@usc.edu.co" TargetMode="External"/><Relationship Id="rId160" Type="http://schemas.openxmlformats.org/officeDocument/2006/relationships/hyperlink" Target="mailto:cadiazt@tqgrupo.com" TargetMode="External"/><Relationship Id="rId216" Type="http://schemas.openxmlformats.org/officeDocument/2006/relationships/hyperlink" Target="mailto:Juliethgomez@sanmarino.com.co" TargetMode="External"/><Relationship Id="rId258" Type="http://schemas.openxmlformats.org/officeDocument/2006/relationships/hyperlink" Target="mailto:maribel.lucumi@fundacioncarvajal.org.co" TargetMode="External"/><Relationship Id="rId22" Type="http://schemas.openxmlformats.org/officeDocument/2006/relationships/hyperlink" Target="mailto:angelica_hernandez@eficacia.com.co" TargetMode="External"/><Relationship Id="rId64" Type="http://schemas.openxmlformats.org/officeDocument/2006/relationships/hyperlink" Target="mailto:isadiaz@ingeniomayaguez.com" TargetMode="External"/><Relationship Id="rId118" Type="http://schemas.openxmlformats.org/officeDocument/2006/relationships/hyperlink" Target="mailto:mayra.castillo@carvajal.com" TargetMode="External"/><Relationship Id="rId171" Type="http://schemas.openxmlformats.org/officeDocument/2006/relationships/hyperlink" Target="mailto:diana.cano@carvajal.com" TargetMode="External"/><Relationship Id="rId227" Type="http://schemas.openxmlformats.org/officeDocument/2006/relationships/hyperlink" Target="mailto:pagomez@emcali.com.co" TargetMode="External"/><Relationship Id="rId269" Type="http://schemas.openxmlformats.org/officeDocument/2006/relationships/hyperlink" Target="mailto:analista.experienciadepersonas@coopcarvajal.com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samary.herrera@abbott.com" TargetMode="External"/><Relationship Id="rId21" Type="http://schemas.openxmlformats.org/officeDocument/2006/relationships/hyperlink" Target="mailto:john_paredes@eficacia.com.co" TargetMode="External"/><Relationship Id="rId63" Type="http://schemas.openxmlformats.org/officeDocument/2006/relationships/hyperlink" Target="mailto:maarcos@ingeniomayaguez.com" TargetMode="External"/><Relationship Id="rId159" Type="http://schemas.openxmlformats.org/officeDocument/2006/relationships/hyperlink" Target="mailto:jvergara@colombina.com" TargetMode="External"/><Relationship Id="rId170" Type="http://schemas.openxmlformats.org/officeDocument/2006/relationships/hyperlink" Target="mailto:alejandro_o_ortiz@colpal.com" TargetMode="External"/><Relationship Id="rId226" Type="http://schemas.openxmlformats.org/officeDocument/2006/relationships/hyperlink" Target="mailto:czuluaga@incauca.com" TargetMode="External"/><Relationship Id="rId268" Type="http://schemas.openxmlformats.org/officeDocument/2006/relationships/hyperlink" Target="mailto:katia.vasquez@carvajal.com" TargetMode="External"/><Relationship Id="rId32" Type="http://schemas.openxmlformats.org/officeDocument/2006/relationships/hyperlink" Target="mailto:claudiaalvarez@comfandi.com.co" TargetMode="External"/><Relationship Id="rId74" Type="http://schemas.openxmlformats.org/officeDocument/2006/relationships/hyperlink" Target="mailto:ncastano@manuelita.com" TargetMode="External"/><Relationship Id="rId128" Type="http://schemas.openxmlformats.org/officeDocument/2006/relationships/hyperlink" Target="mailto:df.gallo@hv.com.co" TargetMode="External"/><Relationship Id="rId5" Type="http://schemas.openxmlformats.org/officeDocument/2006/relationships/hyperlink" Target="mailto:mairafernanda.francoceballos@abbott.com" TargetMode="External"/><Relationship Id="rId181" Type="http://schemas.openxmlformats.org/officeDocument/2006/relationships/hyperlink" Target="mailto:ghseleccion1@avidesadeoccidente.com" TargetMode="External"/><Relationship Id="rId237" Type="http://schemas.openxmlformats.org/officeDocument/2006/relationships/hyperlink" Target="mailto:ghcapacitacion@avidesadeoccidente.com" TargetMode="External"/><Relationship Id="rId279" Type="http://schemas.openxmlformats.org/officeDocument/2006/relationships/hyperlink" Target="mailto:analistaghdistritos@santaanitanapoles.com" TargetMode="External"/><Relationship Id="rId43" Type="http://schemas.openxmlformats.org/officeDocument/2006/relationships/hyperlink" Target="mailto:hobabcampos@sanmarino.com.co" TargetMode="External"/><Relationship Id="rId139" Type="http://schemas.openxmlformats.org/officeDocument/2006/relationships/hyperlink" Target="mailto:mmontano@fanalca.com" TargetMode="External"/><Relationship Id="rId290" Type="http://schemas.openxmlformats.org/officeDocument/2006/relationships/hyperlink" Target="mailto:dora.biojo@carvajal.com" TargetMode="External"/><Relationship Id="rId85" Type="http://schemas.openxmlformats.org/officeDocument/2006/relationships/hyperlink" Target="mailto:ghcapacitacion@avidesadeoccidente.com" TargetMode="External"/><Relationship Id="rId150" Type="http://schemas.openxmlformats.org/officeDocument/2006/relationships/hyperlink" Target="mailto:Nathalye.cruz@carvajal.com" TargetMode="External"/><Relationship Id="rId192" Type="http://schemas.openxmlformats.org/officeDocument/2006/relationships/hyperlink" Target="mailto:c.formacion@diamante.net.co" TargetMode="External"/><Relationship Id="rId206" Type="http://schemas.openxmlformats.org/officeDocument/2006/relationships/hyperlink" Target="mailto:s.zuluaga@hv.com.co" TargetMode="External"/><Relationship Id="rId248" Type="http://schemas.openxmlformats.org/officeDocument/2006/relationships/hyperlink" Target="mailto:diana.benavides@fvl.org.co" TargetMode="External"/><Relationship Id="rId12" Type="http://schemas.openxmlformats.org/officeDocument/2006/relationships/hyperlink" Target="mailto:dmrodriguezv@tecnoquimicas.com" TargetMode="External"/><Relationship Id="rId33" Type="http://schemas.openxmlformats.org/officeDocument/2006/relationships/hyperlink" Target="mailto:katherinepalacios@comfandi.com.co" TargetMode="External"/><Relationship Id="rId108" Type="http://schemas.openxmlformats.org/officeDocument/2006/relationships/hyperlink" Target="mailto:gestionhumana@blanquita.com.co" TargetMode="External"/><Relationship Id="rId129" Type="http://schemas.openxmlformats.org/officeDocument/2006/relationships/hyperlink" Target="mailto:Paulo.Noguera@quironsalud.com" TargetMode="External"/><Relationship Id="rId280" Type="http://schemas.openxmlformats.org/officeDocument/2006/relationships/hyperlink" Target="mailto:heidyfacundo@sanmarino.com.co" TargetMode="External"/><Relationship Id="rId54" Type="http://schemas.openxmlformats.org/officeDocument/2006/relationships/hyperlink" Target="mailto:psicologia@calzatodo.com.co" TargetMode="External"/><Relationship Id="rId75" Type="http://schemas.openxmlformats.org/officeDocument/2006/relationships/hyperlink" Target="mailto:leidy.velasquez@manuelita.com" TargetMode="External"/><Relationship Id="rId96" Type="http://schemas.openxmlformats.org/officeDocument/2006/relationships/hyperlink" Target="mailto:auxnomina@usc.edu.co" TargetMode="External"/><Relationship Id="rId140" Type="http://schemas.openxmlformats.org/officeDocument/2006/relationships/hyperlink" Target="mailto:nvictoria@progreser.com" TargetMode="External"/><Relationship Id="rId161" Type="http://schemas.openxmlformats.org/officeDocument/2006/relationships/hyperlink" Target="mailto:Jean.Ortiz@QuironSalud.com" TargetMode="External"/><Relationship Id="rId182" Type="http://schemas.openxmlformats.org/officeDocument/2006/relationships/hyperlink" Target="mailto:vanessa.trujillo@carvajal.com" TargetMode="External"/><Relationship Id="rId217" Type="http://schemas.openxmlformats.org/officeDocument/2006/relationships/hyperlink" Target="mailto:sstoccidente1@sanmarino.com.co" TargetMode="External"/><Relationship Id="rId6" Type="http://schemas.openxmlformats.org/officeDocument/2006/relationships/hyperlink" Target="mailto:dmquintero@bivien.com" TargetMode="External"/><Relationship Id="rId238" Type="http://schemas.openxmlformats.org/officeDocument/2006/relationships/hyperlink" Target="mailto:julian_sotocasas@cargill.com" TargetMode="External"/><Relationship Id="rId259" Type="http://schemas.openxmlformats.org/officeDocument/2006/relationships/hyperlink" Target="mailto:soherrera@emcali.com.co" TargetMode="External"/><Relationship Id="rId23" Type="http://schemas.openxmlformats.org/officeDocument/2006/relationships/hyperlink" Target="mailto:yesica_cacua@eficacia.com.co" TargetMode="External"/><Relationship Id="rId119" Type="http://schemas.openxmlformats.org/officeDocument/2006/relationships/hyperlink" Target="mailto:laura.gallego@carvajal.com" TargetMode="External"/><Relationship Id="rId270" Type="http://schemas.openxmlformats.org/officeDocument/2006/relationships/hyperlink" Target="mailto:ghcoordseleccion@avidesadeoccidente.com" TargetMode="External"/><Relationship Id="rId291" Type="http://schemas.openxmlformats.org/officeDocument/2006/relationships/hyperlink" Target="mailto:Juliana.Ramirez@carvajal.com" TargetMode="External"/><Relationship Id="rId44" Type="http://schemas.openxmlformats.org/officeDocument/2006/relationships/hyperlink" Target="mailto:Juliethgomez@sanmarino.com.co" TargetMode="External"/><Relationship Id="rId65" Type="http://schemas.openxmlformats.org/officeDocument/2006/relationships/hyperlink" Target="mailto:jovivas@ingeniomayaguez.com" TargetMode="External"/><Relationship Id="rId86" Type="http://schemas.openxmlformats.org/officeDocument/2006/relationships/hyperlink" Target="mailto:julian_sotocasas@cargill.com" TargetMode="External"/><Relationship Id="rId130" Type="http://schemas.openxmlformats.org/officeDocument/2006/relationships/hyperlink" Target="mailto:monica.santacruz@abbott.com" TargetMode="External"/><Relationship Id="rId151" Type="http://schemas.openxmlformats.org/officeDocument/2006/relationships/hyperlink" Target="mailto:katia.vasquez@carvajal.com" TargetMode="External"/><Relationship Id="rId172" Type="http://schemas.openxmlformats.org/officeDocument/2006/relationships/hyperlink" Target="mailto:myriam.gomez@vantive.com" TargetMode="External"/><Relationship Id="rId193" Type="http://schemas.openxmlformats.org/officeDocument/2006/relationships/hyperlink" Target="mailto:c.desarrollo@diamante.net.co" TargetMode="External"/><Relationship Id="rId207" Type="http://schemas.openxmlformats.org/officeDocument/2006/relationships/hyperlink" Target="mailto:jenifferandrade@sanmarino.com.co%20" TargetMode="External"/><Relationship Id="rId228" Type="http://schemas.openxmlformats.org/officeDocument/2006/relationships/hyperlink" Target="mailto:nevelasco@emcali.com.co" TargetMode="External"/><Relationship Id="rId249" Type="http://schemas.openxmlformats.org/officeDocument/2006/relationships/hyperlink" Target="mailto:DiegoA.Gonzalez@idcsalud.onmicrosoft.com" TargetMode="External"/><Relationship Id="rId13" Type="http://schemas.openxmlformats.org/officeDocument/2006/relationships/hyperlink" Target="mailto:sfarinango@tecnoquimicas.com" TargetMode="External"/><Relationship Id="rId109" Type="http://schemas.openxmlformats.org/officeDocument/2006/relationships/hyperlink" Target="mailto:Sandra.pardo@marsh.com" TargetMode="External"/><Relationship Id="rId260" Type="http://schemas.openxmlformats.org/officeDocument/2006/relationships/hyperlink" Target="mailto:lgmora@emcali.com.co" TargetMode="External"/><Relationship Id="rId281" Type="http://schemas.openxmlformats.org/officeDocument/2006/relationships/hyperlink" Target="mailto:ghseleccion1@avidesadeoccidente.com" TargetMode="External"/><Relationship Id="rId34" Type="http://schemas.openxmlformats.org/officeDocument/2006/relationships/hyperlink" Target="mailto:claudiarojas@comfandi.com.co" TargetMode="External"/><Relationship Id="rId55" Type="http://schemas.openxmlformats.org/officeDocument/2006/relationships/hyperlink" Target="mailto:dordonez@celsia.com" TargetMode="External"/><Relationship Id="rId76" Type="http://schemas.openxmlformats.org/officeDocument/2006/relationships/hyperlink" Target="mailto:analistaseleccion3@diamante.com.co" TargetMode="External"/><Relationship Id="rId97" Type="http://schemas.openxmlformats.org/officeDocument/2006/relationships/hyperlink" Target="mailto:lmosquera@coexito.com.co" TargetMode="External"/><Relationship Id="rId120" Type="http://schemas.openxmlformats.org/officeDocument/2006/relationships/hyperlink" Target="mailto:marcela.quintero@fundacioncarvajal.org.co" TargetMode="External"/><Relationship Id="rId141" Type="http://schemas.openxmlformats.org/officeDocument/2006/relationships/hyperlink" Target="mailto:ivan_gomez@cargill.com" TargetMode="External"/><Relationship Id="rId7" Type="http://schemas.openxmlformats.org/officeDocument/2006/relationships/hyperlink" Target="mailto:dyquinonez@bivien.com" TargetMode="External"/><Relationship Id="rId162" Type="http://schemas.openxmlformats.org/officeDocument/2006/relationships/hyperlink" Target="mailto:auxghoccidente@sanmarino.com.co%20" TargetMode="External"/><Relationship Id="rId183" Type="http://schemas.openxmlformats.org/officeDocument/2006/relationships/hyperlink" Target="mailto:mtzapata@emcali.com.co" TargetMode="External"/><Relationship Id="rId218" Type="http://schemas.openxmlformats.org/officeDocument/2006/relationships/hyperlink" Target="mailto:olgatorres@sanmarino.com.co" TargetMode="External"/><Relationship Id="rId239" Type="http://schemas.openxmlformats.org/officeDocument/2006/relationships/hyperlink" Target="mailto:diana_luceroortiz@cargill.com" TargetMode="External"/><Relationship Id="rId250" Type="http://schemas.openxmlformats.org/officeDocument/2006/relationships/hyperlink" Target="mailto:patricia.pava@fundacioncarvajal.org.co" TargetMode="External"/><Relationship Id="rId271" Type="http://schemas.openxmlformats.org/officeDocument/2006/relationships/hyperlink" Target="mailto:Jean.Ortiz@QuironSalud.com" TargetMode="External"/><Relationship Id="rId292" Type="http://schemas.openxmlformats.org/officeDocument/2006/relationships/hyperlink" Target="mailto:seleccioncsc@sanmarino.com.co" TargetMode="External"/><Relationship Id="rId24" Type="http://schemas.openxmlformats.org/officeDocument/2006/relationships/hyperlink" Target="mailto:hernan_bastidas@eficacia.com.co" TargetMode="External"/><Relationship Id="rId45" Type="http://schemas.openxmlformats.org/officeDocument/2006/relationships/hyperlink" Target="mailto:sstoccidente1@sanmarino.com.co" TargetMode="External"/><Relationship Id="rId66" Type="http://schemas.openxmlformats.org/officeDocument/2006/relationships/hyperlink" Target="mailto:guosorno@ingeniomayaguez.com" TargetMode="External"/><Relationship Id="rId87" Type="http://schemas.openxmlformats.org/officeDocument/2006/relationships/hyperlink" Target="mailto:diana_luceroortiz@cargill.com" TargetMode="External"/><Relationship Id="rId110" Type="http://schemas.openxmlformats.org/officeDocument/2006/relationships/hyperlink" Target="mailto:patricia.pinilla@marsh.com" TargetMode="External"/><Relationship Id="rId131" Type="http://schemas.openxmlformats.org/officeDocument/2006/relationships/hyperlink" Target="mailto:jefedegestionhumana@calzatodo.com.co" TargetMode="External"/><Relationship Id="rId152" Type="http://schemas.openxmlformats.org/officeDocument/2006/relationships/hyperlink" Target="mailto:n.osorio@hv.com.co" TargetMode="External"/><Relationship Id="rId173" Type="http://schemas.openxmlformats.org/officeDocument/2006/relationships/hyperlink" Target="mailto:leidy.arias@riopaila-castilla.com" TargetMode="External"/><Relationship Id="rId194" Type="http://schemas.openxmlformats.org/officeDocument/2006/relationships/hyperlink" Target="mailto:coordinador.rh@diamante.com.co" TargetMode="External"/><Relationship Id="rId208" Type="http://schemas.openxmlformats.org/officeDocument/2006/relationships/hyperlink" Target="mailto:marcela_rodriguez@colpal.com" TargetMode="External"/><Relationship Id="rId229" Type="http://schemas.openxmlformats.org/officeDocument/2006/relationships/hyperlink" Target="mailto:Juliana.Ramirez@carvajal.com" TargetMode="External"/><Relationship Id="rId240" Type="http://schemas.openxmlformats.org/officeDocument/2006/relationships/hyperlink" Target="mailto:Francia_Fernandez@cargill.com" TargetMode="External"/><Relationship Id="rId261" Type="http://schemas.openxmlformats.org/officeDocument/2006/relationships/hyperlink" Target="mailto:natalia.ruiz@riopaila-castilla.com" TargetMode="External"/><Relationship Id="rId14" Type="http://schemas.openxmlformats.org/officeDocument/2006/relationships/hyperlink" Target="mailto:ctafur@valoragregado.com.co" TargetMode="External"/><Relationship Id="rId35" Type="http://schemas.openxmlformats.org/officeDocument/2006/relationships/hyperlink" Target="mailto:mavillamizar@fanalca.com" TargetMode="External"/><Relationship Id="rId56" Type="http://schemas.openxmlformats.org/officeDocument/2006/relationships/hyperlink" Target="mailto:dguzmang@celsia.com" TargetMode="External"/><Relationship Id="rId77" Type="http://schemas.openxmlformats.org/officeDocument/2006/relationships/hyperlink" Target="mailto:jgonzalez@asocana.org" TargetMode="External"/><Relationship Id="rId100" Type="http://schemas.openxmlformats.org/officeDocument/2006/relationships/hyperlink" Target="mailto:isalazar@coexito.com.co" TargetMode="External"/><Relationship Id="rId282" Type="http://schemas.openxmlformats.org/officeDocument/2006/relationships/hyperlink" Target="mailto:vanessa.trujillo@carvajal.com" TargetMode="External"/><Relationship Id="rId8" Type="http://schemas.openxmlformats.org/officeDocument/2006/relationships/hyperlink" Target="mailto:palombana@bivien.com" TargetMode="External"/><Relationship Id="rId98" Type="http://schemas.openxmlformats.org/officeDocument/2006/relationships/hyperlink" Target="mailto:dtoro@coexito.com.co" TargetMode="External"/><Relationship Id="rId121" Type="http://schemas.openxmlformats.org/officeDocument/2006/relationships/hyperlink" Target="mailto:maribel.lucumi@fundacioncarvajal.org.co" TargetMode="External"/><Relationship Id="rId142" Type="http://schemas.openxmlformats.org/officeDocument/2006/relationships/hyperlink" Target="mailto:Carolina.sierra@vantive.com" TargetMode="External"/><Relationship Id="rId163" Type="http://schemas.openxmlformats.org/officeDocument/2006/relationships/hyperlink" Target="mailto:amramirez@incauca.com" TargetMode="External"/><Relationship Id="rId184" Type="http://schemas.openxmlformats.org/officeDocument/2006/relationships/hyperlink" Target="mailto:msalas@coexito.com.co" TargetMode="External"/><Relationship Id="rId219" Type="http://schemas.openxmlformats.org/officeDocument/2006/relationships/hyperlink" Target="mailto:auxiliarghtulua1@nutriavicola.com" TargetMode="External"/><Relationship Id="rId230" Type="http://schemas.openxmlformats.org/officeDocument/2006/relationships/hyperlink" Target="mailto:alexandra.alegrias@riopaila-castilla.com" TargetMode="External"/><Relationship Id="rId251" Type="http://schemas.openxmlformats.org/officeDocument/2006/relationships/hyperlink" Target="mailto:nayibe.vargas@fundacioncarvajal.org.co" TargetMode="External"/><Relationship Id="rId25" Type="http://schemas.openxmlformats.org/officeDocument/2006/relationships/hyperlink" Target="mailto:carolina_herrera@eficacia.com.co" TargetMode="External"/><Relationship Id="rId46" Type="http://schemas.openxmlformats.org/officeDocument/2006/relationships/hyperlink" Target="mailto:olgatorres@sanmarino.com.co" TargetMode="External"/><Relationship Id="rId67" Type="http://schemas.openxmlformats.org/officeDocument/2006/relationships/hyperlink" Target="mailto:czuluaga@incauca.com" TargetMode="External"/><Relationship Id="rId272" Type="http://schemas.openxmlformats.org/officeDocument/2006/relationships/hyperlink" Target="mailto:auxghoccidente@sanmarino.com.co%20" TargetMode="External"/><Relationship Id="rId293" Type="http://schemas.openxmlformats.org/officeDocument/2006/relationships/printerSettings" Target="../printerSettings/printerSettings4.bin"/><Relationship Id="rId88" Type="http://schemas.openxmlformats.org/officeDocument/2006/relationships/hyperlink" Target="mailto:Francia_Fernandez@cargill.com" TargetMode="External"/><Relationship Id="rId111" Type="http://schemas.openxmlformats.org/officeDocument/2006/relationships/hyperlink" Target="mailto:Mary.dachiardi@marsh.com" TargetMode="External"/><Relationship Id="rId132" Type="http://schemas.openxmlformats.org/officeDocument/2006/relationships/hyperlink" Target="mailto:lgmora@emcali.com.co" TargetMode="External"/><Relationship Id="rId153" Type="http://schemas.openxmlformats.org/officeDocument/2006/relationships/hyperlink" Target="mailto:analista.experienciadepersonas@coopcarvajal.com" TargetMode="External"/><Relationship Id="rId174" Type="http://schemas.openxmlformats.org/officeDocument/2006/relationships/hyperlink" Target="mailto:lina.quiroga@carvajal.com" TargetMode="External"/><Relationship Id="rId195" Type="http://schemas.openxmlformats.org/officeDocument/2006/relationships/hyperlink" Target="mailto:seleccion@diamante.com.co" TargetMode="External"/><Relationship Id="rId209" Type="http://schemas.openxmlformats.org/officeDocument/2006/relationships/hyperlink" Target="mailto:dora.biojo@carvajal.com" TargetMode="External"/><Relationship Id="rId220" Type="http://schemas.openxmlformats.org/officeDocument/2006/relationships/hyperlink" Target="mailto:rvelilla@nutriavicola.com" TargetMode="External"/><Relationship Id="rId241" Type="http://schemas.openxmlformats.org/officeDocument/2006/relationships/hyperlink" Target="mailto:gestionhumanacali@deltec.com.co" TargetMode="External"/><Relationship Id="rId15" Type="http://schemas.openxmlformats.org/officeDocument/2006/relationships/hyperlink" Target="mailto:saludocupacional@valoragregado.com.co" TargetMode="External"/><Relationship Id="rId36" Type="http://schemas.openxmlformats.org/officeDocument/2006/relationships/hyperlink" Target="mailto:dfgaitan@gruposupermotos.com" TargetMode="External"/><Relationship Id="rId57" Type="http://schemas.openxmlformats.org/officeDocument/2006/relationships/hyperlink" Target="mailto:abigail.duque@hotelesestelar.com" TargetMode="External"/><Relationship Id="rId262" Type="http://schemas.openxmlformats.org/officeDocument/2006/relationships/hyperlink" Target="mailto:analistaseleccion@nutriavicola.com" TargetMode="External"/><Relationship Id="rId283" Type="http://schemas.openxmlformats.org/officeDocument/2006/relationships/hyperlink" Target="mailto:mtzapata@emcali.com.co" TargetMode="External"/><Relationship Id="rId78" Type="http://schemas.openxmlformats.org/officeDocument/2006/relationships/hyperlink" Target="mailto:alexandra.alegrias@riopaila-castilla.com" TargetMode="External"/><Relationship Id="rId99" Type="http://schemas.openxmlformats.org/officeDocument/2006/relationships/hyperlink" Target="mailto:mleon@coexito.com.co" TargetMode="External"/><Relationship Id="rId101" Type="http://schemas.openxmlformats.org/officeDocument/2006/relationships/hyperlink" Target="mailto:astrid.narvaez@fvl.org.co" TargetMode="External"/><Relationship Id="rId122" Type="http://schemas.openxmlformats.org/officeDocument/2006/relationships/hyperlink" Target="mailto:tobias.leiva@manuelita.com" TargetMode="External"/><Relationship Id="rId143" Type="http://schemas.openxmlformats.org/officeDocument/2006/relationships/hyperlink" Target="mailto:majaramillot@celsia.com" TargetMode="External"/><Relationship Id="rId164" Type="http://schemas.openxmlformats.org/officeDocument/2006/relationships/hyperlink" Target="mailto:alexa.cepeda@mmc.com" TargetMode="External"/><Relationship Id="rId185" Type="http://schemas.openxmlformats.org/officeDocument/2006/relationships/hyperlink" Target="mailto:dlflorez@fanalca.com" TargetMode="External"/><Relationship Id="rId9" Type="http://schemas.openxmlformats.org/officeDocument/2006/relationships/hyperlink" Target="mailto:MFLORA@BIVIEN.COM" TargetMode="External"/><Relationship Id="rId210" Type="http://schemas.openxmlformats.org/officeDocument/2006/relationships/hyperlink" Target="mailto:Juliana.Ramirez@carvajal.com" TargetMode="External"/><Relationship Id="rId26" Type="http://schemas.openxmlformats.org/officeDocument/2006/relationships/hyperlink" Target="mailto:sandy_sanchez@eficacia.com.co" TargetMode="External"/><Relationship Id="rId231" Type="http://schemas.openxmlformats.org/officeDocument/2006/relationships/hyperlink" Target="mailto:alexandra.rodriguez@riopaila-castilla.com" TargetMode="External"/><Relationship Id="rId252" Type="http://schemas.openxmlformats.org/officeDocument/2006/relationships/hyperlink" Target="mailto:jefe.talentohumano@coopcarvajal.com" TargetMode="External"/><Relationship Id="rId273" Type="http://schemas.openxmlformats.org/officeDocument/2006/relationships/hyperlink" Target="mailto:amramirez@incauca.com" TargetMode="External"/><Relationship Id="rId47" Type="http://schemas.openxmlformats.org/officeDocument/2006/relationships/hyperlink" Target="mailto:auxiliarghtulua1@nutriavicola.com" TargetMode="External"/><Relationship Id="rId68" Type="http://schemas.openxmlformats.org/officeDocument/2006/relationships/hyperlink" Target="mailto:analistagestionhumana.cali@summar.com.co" TargetMode="External"/><Relationship Id="rId89" Type="http://schemas.openxmlformats.org/officeDocument/2006/relationships/hyperlink" Target="mailto:gestionhumanacali@deltec.com.co" TargetMode="External"/><Relationship Id="rId112" Type="http://schemas.openxmlformats.org/officeDocument/2006/relationships/hyperlink" Target="mailto:patricia.pava@fundacioncarvajal.org.co" TargetMode="External"/><Relationship Id="rId133" Type="http://schemas.openxmlformats.org/officeDocument/2006/relationships/hyperlink" Target="mailto:servicioalcliente@calzatodo.com.co" TargetMode="External"/><Relationship Id="rId154" Type="http://schemas.openxmlformats.org/officeDocument/2006/relationships/hyperlink" Target="mailto:sharick.lopez@abbott.com" TargetMode="External"/><Relationship Id="rId175" Type="http://schemas.openxmlformats.org/officeDocument/2006/relationships/hyperlink" Target="mailto:oyossa@celsia.com" TargetMode="External"/><Relationship Id="rId196" Type="http://schemas.openxmlformats.org/officeDocument/2006/relationships/hyperlink" Target="mailto:ktorresr@progreser.com" TargetMode="External"/><Relationship Id="rId200" Type="http://schemas.openxmlformats.org/officeDocument/2006/relationships/hyperlink" Target="mailto:lmvalencia@bivien.com" TargetMode="External"/><Relationship Id="rId16" Type="http://schemas.openxmlformats.org/officeDocument/2006/relationships/hyperlink" Target="mailto:oficinapichichi@valoragregado.com.co" TargetMode="External"/><Relationship Id="rId221" Type="http://schemas.openxmlformats.org/officeDocument/2006/relationships/hyperlink" Target="mailto:analistaghtulua@nutriavicola.com" TargetMode="External"/><Relationship Id="rId242" Type="http://schemas.openxmlformats.org/officeDocument/2006/relationships/hyperlink" Target="mailto:HSEQNACIONAL@DELTEC.COM.CO" TargetMode="External"/><Relationship Id="rId263" Type="http://schemas.openxmlformats.org/officeDocument/2006/relationships/hyperlink" Target="mailto:ivan_gomez@cargill.com" TargetMode="External"/><Relationship Id="rId284" Type="http://schemas.openxmlformats.org/officeDocument/2006/relationships/hyperlink" Target="mailto:july_martinez@cargill.com" TargetMode="External"/><Relationship Id="rId37" Type="http://schemas.openxmlformats.org/officeDocument/2006/relationships/hyperlink" Target="mailto:ammondragon@fanalca.com" TargetMode="External"/><Relationship Id="rId58" Type="http://schemas.openxmlformats.org/officeDocument/2006/relationships/hyperlink" Target="mailto:marthai.ocampo@hotelesestelar.com" TargetMode="External"/><Relationship Id="rId79" Type="http://schemas.openxmlformats.org/officeDocument/2006/relationships/hyperlink" Target="mailto:alexandra.rodriguez@riopaila-castilla.com" TargetMode="External"/><Relationship Id="rId102" Type="http://schemas.openxmlformats.org/officeDocument/2006/relationships/hyperlink" Target="mailto:sandra.ochoa@fvl.org.co" TargetMode="External"/><Relationship Id="rId123" Type="http://schemas.openxmlformats.org/officeDocument/2006/relationships/hyperlink" Target="mailto:soherrera@emcali.com.co" TargetMode="External"/><Relationship Id="rId144" Type="http://schemas.openxmlformats.org/officeDocument/2006/relationships/hyperlink" Target="mailto:Emilse.Rojas@carvajal.com" TargetMode="External"/><Relationship Id="rId90" Type="http://schemas.openxmlformats.org/officeDocument/2006/relationships/hyperlink" Target="mailto:HSEQNACIONAL@DELTEC.COM.CO" TargetMode="External"/><Relationship Id="rId165" Type="http://schemas.openxmlformats.org/officeDocument/2006/relationships/hyperlink" Target="mailto:johanna.correa@vantive.com" TargetMode="External"/><Relationship Id="rId186" Type="http://schemas.openxmlformats.org/officeDocument/2006/relationships/hyperlink" Target="mailto:ivana_brand@eficacia.com.co" TargetMode="External"/><Relationship Id="rId211" Type="http://schemas.openxmlformats.org/officeDocument/2006/relationships/hyperlink" Target="mailto:coornomina@usc.edu.co" TargetMode="External"/><Relationship Id="rId232" Type="http://schemas.openxmlformats.org/officeDocument/2006/relationships/hyperlink" Target="mailto:sara.velasquez@riopaila-castilla.com" TargetMode="External"/><Relationship Id="rId253" Type="http://schemas.openxmlformats.org/officeDocument/2006/relationships/hyperlink" Target="mailto:luz.tarapues@carvajal.com" TargetMode="External"/><Relationship Id="rId274" Type="http://schemas.openxmlformats.org/officeDocument/2006/relationships/hyperlink" Target="mailto:diana.cano@carvajal.com" TargetMode="External"/><Relationship Id="rId27" Type="http://schemas.openxmlformats.org/officeDocument/2006/relationships/hyperlink" Target="mailto:mlozada@colombina.com" TargetMode="External"/><Relationship Id="rId48" Type="http://schemas.openxmlformats.org/officeDocument/2006/relationships/hyperlink" Target="mailto:rvelilla@nutriavicola.com" TargetMode="External"/><Relationship Id="rId69" Type="http://schemas.openxmlformats.org/officeDocument/2006/relationships/hyperlink" Target="mailto:pagomez@emcali.com.co" TargetMode="External"/><Relationship Id="rId113" Type="http://schemas.openxmlformats.org/officeDocument/2006/relationships/hyperlink" Target="mailto:nayibe.vargas@fundacioncarvajal.org.co" TargetMode="External"/><Relationship Id="rId134" Type="http://schemas.openxmlformats.org/officeDocument/2006/relationships/hyperlink" Target="mailto:lvelasquez@asocana.org" TargetMode="External"/><Relationship Id="rId80" Type="http://schemas.openxmlformats.org/officeDocument/2006/relationships/hyperlink" Target="mailto:sara.velasquez@riopaila-castilla.com" TargetMode="External"/><Relationship Id="rId155" Type="http://schemas.openxmlformats.org/officeDocument/2006/relationships/hyperlink" Target="mailto:valeria.murillo@abbott.com" TargetMode="External"/><Relationship Id="rId176" Type="http://schemas.openxmlformats.org/officeDocument/2006/relationships/hyperlink" Target="mailto:ddominguez@fanalca.com" TargetMode="External"/><Relationship Id="rId197" Type="http://schemas.openxmlformats.org/officeDocument/2006/relationships/hyperlink" Target="mailto:stephanyhoyos@comfandi.com.co" TargetMode="External"/><Relationship Id="rId201" Type="http://schemas.openxmlformats.org/officeDocument/2006/relationships/hyperlink" Target="mailto:lybanguero@emcali.com.co" TargetMode="External"/><Relationship Id="rId222" Type="http://schemas.openxmlformats.org/officeDocument/2006/relationships/hyperlink" Target="mailto:aborda@nutriavicola.com" TargetMode="External"/><Relationship Id="rId243" Type="http://schemas.openxmlformats.org/officeDocument/2006/relationships/hyperlink" Target="mailto:apbienestar@deltec.com.co" TargetMode="External"/><Relationship Id="rId264" Type="http://schemas.openxmlformats.org/officeDocument/2006/relationships/hyperlink" Target="mailto:majaramillot@celsia.com" TargetMode="External"/><Relationship Id="rId285" Type="http://schemas.openxmlformats.org/officeDocument/2006/relationships/hyperlink" Target="mailto:apbienestar@deltec.com.co" TargetMode="External"/><Relationship Id="rId17" Type="http://schemas.openxmlformats.org/officeDocument/2006/relationships/hyperlink" Target="mailto:auxgestionhumana@ocupar.com.co" TargetMode="External"/><Relationship Id="rId38" Type="http://schemas.openxmlformats.org/officeDocument/2006/relationships/hyperlink" Target="mailto:crobles@fanalca.com" TargetMode="External"/><Relationship Id="rId59" Type="http://schemas.openxmlformats.org/officeDocument/2006/relationships/hyperlink" Target="mailto:william.rodriguez@hotelesestelar.com" TargetMode="External"/><Relationship Id="rId103" Type="http://schemas.openxmlformats.org/officeDocument/2006/relationships/hyperlink" Target="mailto:mariana.garzon@fvl.org.co" TargetMode="External"/><Relationship Id="rId124" Type="http://schemas.openxmlformats.org/officeDocument/2006/relationships/hyperlink" Target="mailto:v.mora@hv.com.co" TargetMode="External"/><Relationship Id="rId70" Type="http://schemas.openxmlformats.org/officeDocument/2006/relationships/hyperlink" Target="mailto:nevelasco@emcali.com.co" TargetMode="External"/><Relationship Id="rId91" Type="http://schemas.openxmlformats.org/officeDocument/2006/relationships/hyperlink" Target="mailto:apbienestar@deltec.com.co" TargetMode="External"/><Relationship Id="rId145" Type="http://schemas.openxmlformats.org/officeDocument/2006/relationships/hyperlink" Target="mailto:lmarin@coexito.com.co" TargetMode="External"/><Relationship Id="rId166" Type="http://schemas.openxmlformats.org/officeDocument/2006/relationships/hyperlink" Target="mailto:johanna.correa@vantive.com" TargetMode="External"/><Relationship Id="rId187" Type="http://schemas.openxmlformats.org/officeDocument/2006/relationships/hyperlink" Target="mailto:carlos_franco@colpal.com" TargetMode="External"/><Relationship Id="rId1" Type="http://schemas.openxmlformats.org/officeDocument/2006/relationships/hyperlink" Target="mailto:crestr01@kenvue.com" TargetMode="External"/><Relationship Id="rId212" Type="http://schemas.openxmlformats.org/officeDocument/2006/relationships/hyperlink" Target="mailto:seleccioncsc@sanmarino.com.co" TargetMode="External"/><Relationship Id="rId233" Type="http://schemas.openxmlformats.org/officeDocument/2006/relationships/hyperlink" Target="mailto:ghcontrolplazas@avidesadeoccidente.com" TargetMode="External"/><Relationship Id="rId254" Type="http://schemas.openxmlformats.org/officeDocument/2006/relationships/hyperlink" Target="mailto:martha.diaz@carvajal.com" TargetMode="External"/><Relationship Id="rId28" Type="http://schemas.openxmlformats.org/officeDocument/2006/relationships/hyperlink" Target="mailto:jvergara@colombina.com" TargetMode="External"/><Relationship Id="rId49" Type="http://schemas.openxmlformats.org/officeDocument/2006/relationships/hyperlink" Target="mailto:analistaghtulua@nutriavicola.com" TargetMode="External"/><Relationship Id="rId114" Type="http://schemas.openxmlformats.org/officeDocument/2006/relationships/hyperlink" Target="mailto:jefe.talentohumano@coopcarvajal.com" TargetMode="External"/><Relationship Id="rId275" Type="http://schemas.openxmlformats.org/officeDocument/2006/relationships/hyperlink" Target="mailto:leidy.arias@riopaila-castilla.com" TargetMode="External"/><Relationship Id="rId60" Type="http://schemas.openxmlformats.org/officeDocument/2006/relationships/hyperlink" Target="mailto:nancye.ruiz@hotelesestelar.com" TargetMode="External"/><Relationship Id="rId81" Type="http://schemas.openxmlformats.org/officeDocument/2006/relationships/hyperlink" Target="mailto:ghcontrolplazas@avidesadeoccidente.com" TargetMode="External"/><Relationship Id="rId135" Type="http://schemas.openxmlformats.org/officeDocument/2006/relationships/hyperlink" Target="mailto:natalia.ruiz@riopaila-castilla.com" TargetMode="External"/><Relationship Id="rId156" Type="http://schemas.openxmlformats.org/officeDocument/2006/relationships/hyperlink" Target="mailto:alexandermanzano@comfandi.com.co" TargetMode="External"/><Relationship Id="rId177" Type="http://schemas.openxmlformats.org/officeDocument/2006/relationships/hyperlink" Target="mailto:cristian.tello@visionymarketing.com.co" TargetMode="External"/><Relationship Id="rId198" Type="http://schemas.openxmlformats.org/officeDocument/2006/relationships/hyperlink" Target="mailto:estudiantethgsm@gruposupermotos.com" TargetMode="External"/><Relationship Id="rId202" Type="http://schemas.openxmlformats.org/officeDocument/2006/relationships/hyperlink" Target="mailto:ymotero@emcali.com.co" TargetMode="External"/><Relationship Id="rId223" Type="http://schemas.openxmlformats.org/officeDocument/2006/relationships/hyperlink" Target="mailto:amlopez@nutriavicola.com" TargetMode="External"/><Relationship Id="rId244" Type="http://schemas.openxmlformats.org/officeDocument/2006/relationships/hyperlink" Target="mailto:Giselle.Zamorano@carvajal.com" TargetMode="External"/><Relationship Id="rId18" Type="http://schemas.openxmlformats.org/officeDocument/2006/relationships/hyperlink" Target="mailto:auxgestionhumana2@ocupar.com.co%20%20" TargetMode="External"/><Relationship Id="rId39" Type="http://schemas.openxmlformats.org/officeDocument/2006/relationships/hyperlink" Target="mailto:imartinez@fanalca.com" TargetMode="External"/><Relationship Id="rId265" Type="http://schemas.openxmlformats.org/officeDocument/2006/relationships/hyperlink" Target="mailto:Emilse.Rojas@carvajal.com" TargetMode="External"/><Relationship Id="rId286" Type="http://schemas.openxmlformats.org/officeDocument/2006/relationships/hyperlink" Target="mailto:lybanguero@emcali.com.co" TargetMode="External"/><Relationship Id="rId50" Type="http://schemas.openxmlformats.org/officeDocument/2006/relationships/hyperlink" Target="mailto:aborda@nutriavicola.com" TargetMode="External"/><Relationship Id="rId104" Type="http://schemas.openxmlformats.org/officeDocument/2006/relationships/hyperlink" Target="mailto:diana.benavides@fvl.org.co" TargetMode="External"/><Relationship Id="rId125" Type="http://schemas.openxmlformats.org/officeDocument/2006/relationships/hyperlink" Target="mailto:j.vaquero@hv.com.co" TargetMode="External"/><Relationship Id="rId146" Type="http://schemas.openxmlformats.org/officeDocument/2006/relationships/hyperlink" Target="mailto:iviasus@coexito.com.co" TargetMode="External"/><Relationship Id="rId167" Type="http://schemas.openxmlformats.org/officeDocument/2006/relationships/hyperlink" Target="mailto:eddy.quintero@vantive.com" TargetMode="External"/><Relationship Id="rId188" Type="http://schemas.openxmlformats.org/officeDocument/2006/relationships/hyperlink" Target="mailto:maria_jose_grajales@colpal.com" TargetMode="External"/><Relationship Id="rId71" Type="http://schemas.openxmlformats.org/officeDocument/2006/relationships/hyperlink" Target="mailto:ana.seleccion@almacenessi.com" TargetMode="External"/><Relationship Id="rId92" Type="http://schemas.openxmlformats.org/officeDocument/2006/relationships/hyperlink" Target="mailto:Giselle.Zamorano@carvajal.com" TargetMode="External"/><Relationship Id="rId213" Type="http://schemas.openxmlformats.org/officeDocument/2006/relationships/hyperlink" Target="mailto:coordinadorghoccidente@sanmarino.com.co%20" TargetMode="External"/><Relationship Id="rId234" Type="http://schemas.openxmlformats.org/officeDocument/2006/relationships/hyperlink" Target="mailto:ghseleccion1@avidesadeoccidente.com" TargetMode="External"/><Relationship Id="rId2" Type="http://schemas.openxmlformats.org/officeDocument/2006/relationships/hyperlink" Target="mailto:djuradov@kenvue.com" TargetMode="External"/><Relationship Id="rId29" Type="http://schemas.openxmlformats.org/officeDocument/2006/relationships/hyperlink" Target="mailto:tchaparro@colombina.com" TargetMode="External"/><Relationship Id="rId255" Type="http://schemas.openxmlformats.org/officeDocument/2006/relationships/hyperlink" Target="mailto:mayra.castillo@carvajal.com" TargetMode="External"/><Relationship Id="rId276" Type="http://schemas.openxmlformats.org/officeDocument/2006/relationships/hyperlink" Target="mailto:lina.quiroga@carvajal.com" TargetMode="External"/><Relationship Id="rId40" Type="http://schemas.openxmlformats.org/officeDocument/2006/relationships/hyperlink" Target="mailto:amlasprilla@progreser.com" TargetMode="External"/><Relationship Id="rId115" Type="http://schemas.openxmlformats.org/officeDocument/2006/relationships/hyperlink" Target="mailto:luz.tarapues@carvajal.com" TargetMode="External"/><Relationship Id="rId136" Type="http://schemas.openxmlformats.org/officeDocument/2006/relationships/hyperlink" Target="mailto:saludocupacional@blanquita.com.co" TargetMode="External"/><Relationship Id="rId157" Type="http://schemas.openxmlformats.org/officeDocument/2006/relationships/hyperlink" Target="mailto:robert_pacheco@eficacia.com.co" TargetMode="External"/><Relationship Id="rId178" Type="http://schemas.openxmlformats.org/officeDocument/2006/relationships/hyperlink" Target="mailto:seleccion@santaanitanapoles.com" TargetMode="External"/><Relationship Id="rId61" Type="http://schemas.openxmlformats.org/officeDocument/2006/relationships/hyperlink" Target="mailto:angela.rojas@hotelesestelar.com" TargetMode="External"/><Relationship Id="rId82" Type="http://schemas.openxmlformats.org/officeDocument/2006/relationships/hyperlink" Target="mailto:ghseleccion1@avidesadeoccidente.com" TargetMode="External"/><Relationship Id="rId199" Type="http://schemas.openxmlformats.org/officeDocument/2006/relationships/hyperlink" Target="mailto:natalia.sanchez1@vantive.com" TargetMode="External"/><Relationship Id="rId203" Type="http://schemas.openxmlformats.org/officeDocument/2006/relationships/hyperlink" Target="mailto:analistacontable7.cali@summar.com.co" TargetMode="External"/><Relationship Id="rId19" Type="http://schemas.openxmlformats.org/officeDocument/2006/relationships/hyperlink" Target="mailto:lina_giraldo@baxter.com" TargetMode="External"/><Relationship Id="rId224" Type="http://schemas.openxmlformats.org/officeDocument/2006/relationships/hyperlink" Target="mailto:dordonez@celsia.com" TargetMode="External"/><Relationship Id="rId245" Type="http://schemas.openxmlformats.org/officeDocument/2006/relationships/hyperlink" Target="mailto:astrid.narvaez@fvl.org.co" TargetMode="External"/><Relationship Id="rId266" Type="http://schemas.openxmlformats.org/officeDocument/2006/relationships/hyperlink" Target="mailto:paplaza@incauca.com" TargetMode="External"/><Relationship Id="rId287" Type="http://schemas.openxmlformats.org/officeDocument/2006/relationships/hyperlink" Target="mailto:ymotero@emcali.com.co" TargetMode="External"/><Relationship Id="rId30" Type="http://schemas.openxmlformats.org/officeDocument/2006/relationships/hyperlink" Target="mailto:jguzmanb@colombina.com" TargetMode="External"/><Relationship Id="rId105" Type="http://schemas.openxmlformats.org/officeDocument/2006/relationships/hyperlink" Target="mailto:DiegoA.Gonzalez@idcsalud.onmicrosoft.com" TargetMode="External"/><Relationship Id="rId126" Type="http://schemas.openxmlformats.org/officeDocument/2006/relationships/hyperlink" Target="mailto:sandra.ochoa@fvl.org.co" TargetMode="External"/><Relationship Id="rId147" Type="http://schemas.openxmlformats.org/officeDocument/2006/relationships/hyperlink" Target="mailto:paplaza@incauca.com" TargetMode="External"/><Relationship Id="rId168" Type="http://schemas.openxmlformats.org/officeDocument/2006/relationships/hyperlink" Target="mailto:auxadministrativo11.cali@summar.com.co" TargetMode="External"/><Relationship Id="rId51" Type="http://schemas.openxmlformats.org/officeDocument/2006/relationships/hyperlink" Target="mailto:amlopez@nutriavicola.com" TargetMode="External"/><Relationship Id="rId72" Type="http://schemas.openxmlformats.org/officeDocument/2006/relationships/hyperlink" Target="mailto:Juliana.Ramirez@carvajal.com" TargetMode="External"/><Relationship Id="rId93" Type="http://schemas.openxmlformats.org/officeDocument/2006/relationships/hyperlink" Target="mailto:coornomina@usc.edu.co" TargetMode="External"/><Relationship Id="rId189" Type="http://schemas.openxmlformats.org/officeDocument/2006/relationships/hyperlink" Target="mailto:jolave@coexito.com.co" TargetMode="External"/><Relationship Id="rId3" Type="http://schemas.openxmlformats.org/officeDocument/2006/relationships/hyperlink" Target="mailto:asierr01@kenvue.com" TargetMode="External"/><Relationship Id="rId214" Type="http://schemas.openxmlformats.org/officeDocument/2006/relationships/hyperlink" Target="mailto:contratacioncentro@sanmarino.com.co" TargetMode="External"/><Relationship Id="rId235" Type="http://schemas.openxmlformats.org/officeDocument/2006/relationships/hyperlink" Target="mailto:ghjefeseleccion@avidesadeoccidente.com" TargetMode="External"/><Relationship Id="rId256" Type="http://schemas.openxmlformats.org/officeDocument/2006/relationships/hyperlink" Target="mailto:laura.gallego@carvajal.com" TargetMode="External"/><Relationship Id="rId277" Type="http://schemas.openxmlformats.org/officeDocument/2006/relationships/hyperlink" Target="mailto:oyossa@celsia.com" TargetMode="External"/><Relationship Id="rId116" Type="http://schemas.openxmlformats.org/officeDocument/2006/relationships/hyperlink" Target="mailto:martha.diaz@carvajal.com" TargetMode="External"/><Relationship Id="rId137" Type="http://schemas.openxmlformats.org/officeDocument/2006/relationships/hyperlink" Target="mailto:analistaseleccion@nutriavicola.com" TargetMode="External"/><Relationship Id="rId158" Type="http://schemas.openxmlformats.org/officeDocument/2006/relationships/hyperlink" Target="mailto:ghcoordseleccion@avidesadeoccidente.com" TargetMode="External"/><Relationship Id="rId20" Type="http://schemas.openxmlformats.org/officeDocument/2006/relationships/hyperlink" Target="mailto:adriana.triana@listos.com.co" TargetMode="External"/><Relationship Id="rId41" Type="http://schemas.openxmlformats.org/officeDocument/2006/relationships/hyperlink" Target="mailto:coordinadorghoccidente@sanmarino.com.co%20" TargetMode="External"/><Relationship Id="rId62" Type="http://schemas.openxmlformats.org/officeDocument/2006/relationships/hyperlink" Target="mailto:giulianam.cortes@hotelesestelar.com" TargetMode="External"/><Relationship Id="rId83" Type="http://schemas.openxmlformats.org/officeDocument/2006/relationships/hyperlink" Target="mailto:ghjefeseleccion@avidesadeoccidente.com" TargetMode="External"/><Relationship Id="rId179" Type="http://schemas.openxmlformats.org/officeDocument/2006/relationships/hyperlink" Target="mailto:analistaghdistritos@santaanitanapoles.com" TargetMode="External"/><Relationship Id="rId190" Type="http://schemas.openxmlformats.org/officeDocument/2006/relationships/hyperlink" Target="mailto:apbienestar@deltec.com.co" TargetMode="External"/><Relationship Id="rId204" Type="http://schemas.openxmlformats.org/officeDocument/2006/relationships/hyperlink" Target="mailto:laura.rodriguez@carvajal.com" TargetMode="External"/><Relationship Id="rId225" Type="http://schemas.openxmlformats.org/officeDocument/2006/relationships/hyperlink" Target="mailto:dguzmang@celsia.com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Nathalye.cruz@carvajal.com" TargetMode="External"/><Relationship Id="rId288" Type="http://schemas.openxmlformats.org/officeDocument/2006/relationships/hyperlink" Target="mailto:laura.rodriguez@carvajal.com" TargetMode="External"/><Relationship Id="rId106" Type="http://schemas.openxmlformats.org/officeDocument/2006/relationships/hyperlink" Target="mailto:auxiliargh@blanquita.com.co" TargetMode="External"/><Relationship Id="rId127" Type="http://schemas.openxmlformats.org/officeDocument/2006/relationships/hyperlink" Target="mailto:diana.benavides@fvl.org.co" TargetMode="External"/><Relationship Id="rId10" Type="http://schemas.openxmlformats.org/officeDocument/2006/relationships/hyperlink" Target="mailto:balopezn@tecnoquimicas.com" TargetMode="External"/><Relationship Id="rId31" Type="http://schemas.openxmlformats.org/officeDocument/2006/relationships/hyperlink" Target="mailto:Ybetancur@colombina.com" TargetMode="External"/><Relationship Id="rId52" Type="http://schemas.openxmlformats.org/officeDocument/2006/relationships/hyperlink" Target="mailto:compensaciones@calzatodo.com.co" TargetMode="External"/><Relationship Id="rId73" Type="http://schemas.openxmlformats.org/officeDocument/2006/relationships/hyperlink" Target="mailto:dora.palma@manuelita.com" TargetMode="External"/><Relationship Id="rId94" Type="http://schemas.openxmlformats.org/officeDocument/2006/relationships/hyperlink" Target="mailto:analistagh@usc.edu.co" TargetMode="External"/><Relationship Id="rId148" Type="http://schemas.openxmlformats.org/officeDocument/2006/relationships/hyperlink" Target="mailto:jcuartas@manuelita.com" TargetMode="External"/><Relationship Id="rId169" Type="http://schemas.openxmlformats.org/officeDocument/2006/relationships/hyperlink" Target="mailto:arnulfo.gonzalez@visionymarketing.com.co" TargetMode="External"/><Relationship Id="rId4" Type="http://schemas.openxmlformats.org/officeDocument/2006/relationships/hyperlink" Target="mailto:marcela.castrillon@abbott.com" TargetMode="External"/><Relationship Id="rId180" Type="http://schemas.openxmlformats.org/officeDocument/2006/relationships/hyperlink" Target="mailto:heidyfacundo@sanmarino.com.co" TargetMode="External"/><Relationship Id="rId215" Type="http://schemas.openxmlformats.org/officeDocument/2006/relationships/hyperlink" Target="mailto:hobabcampos@sanmarino.com.co" TargetMode="External"/><Relationship Id="rId236" Type="http://schemas.openxmlformats.org/officeDocument/2006/relationships/hyperlink" Target="mailto:directorghumana@avidesadeoccidente.com" TargetMode="External"/><Relationship Id="rId257" Type="http://schemas.openxmlformats.org/officeDocument/2006/relationships/hyperlink" Target="mailto:marcela.quintero@fundacioncarvajal.org.co" TargetMode="External"/><Relationship Id="rId278" Type="http://schemas.openxmlformats.org/officeDocument/2006/relationships/hyperlink" Target="mailto:seleccion@santaanitanapoles.com" TargetMode="External"/><Relationship Id="rId42" Type="http://schemas.openxmlformats.org/officeDocument/2006/relationships/hyperlink" Target="mailto:contratacioncentro@sanmarino.com.co" TargetMode="External"/><Relationship Id="rId84" Type="http://schemas.openxmlformats.org/officeDocument/2006/relationships/hyperlink" Target="mailto:directorghumana@avidesadeoccidente.com" TargetMode="External"/><Relationship Id="rId138" Type="http://schemas.openxmlformats.org/officeDocument/2006/relationships/hyperlink" Target="mailto:ljgonzalezp@fanalca.com" TargetMode="External"/><Relationship Id="rId191" Type="http://schemas.openxmlformats.org/officeDocument/2006/relationships/hyperlink" Target="mailto:dir.organizacional@diamante.net.co" TargetMode="External"/><Relationship Id="rId205" Type="http://schemas.openxmlformats.org/officeDocument/2006/relationships/hyperlink" Target="mailto:directorfinanciero@summar.com.co" TargetMode="External"/><Relationship Id="rId247" Type="http://schemas.openxmlformats.org/officeDocument/2006/relationships/hyperlink" Target="mailto:mariana.garzon@fvl.org.co" TargetMode="External"/><Relationship Id="rId107" Type="http://schemas.openxmlformats.org/officeDocument/2006/relationships/hyperlink" Target="mailto:gestionhumana.az@blanquita.com.co" TargetMode="External"/><Relationship Id="rId289" Type="http://schemas.openxmlformats.org/officeDocument/2006/relationships/hyperlink" Target="mailto:jenifferandrade@sanmarino.com.co%20" TargetMode="External"/><Relationship Id="rId11" Type="http://schemas.openxmlformats.org/officeDocument/2006/relationships/hyperlink" Target="mailto:jchernandez@tecnoquimicas.com" TargetMode="External"/><Relationship Id="rId53" Type="http://schemas.openxmlformats.org/officeDocument/2006/relationships/hyperlink" Target="mailto:relacioneslaborales@calzatodo.com.co" TargetMode="External"/><Relationship Id="rId149" Type="http://schemas.openxmlformats.org/officeDocument/2006/relationships/hyperlink" Target="mailto:gsanchez@coexito.com.co" TargetMode="External"/><Relationship Id="rId95" Type="http://schemas.openxmlformats.org/officeDocument/2006/relationships/hyperlink" Target="mailto:socupacional@usc.edu.co" TargetMode="External"/><Relationship Id="rId160" Type="http://schemas.openxmlformats.org/officeDocument/2006/relationships/hyperlink" Target="mailto:cadiazt@tqgrupo.com" TargetMode="External"/><Relationship Id="rId216" Type="http://schemas.openxmlformats.org/officeDocument/2006/relationships/hyperlink" Target="mailto:Juliethgomez@sanmarino.com.co" TargetMode="External"/><Relationship Id="rId258" Type="http://schemas.openxmlformats.org/officeDocument/2006/relationships/hyperlink" Target="mailto:maribel.lucumi@fundacioncarvajal.org.co" TargetMode="External"/><Relationship Id="rId22" Type="http://schemas.openxmlformats.org/officeDocument/2006/relationships/hyperlink" Target="mailto:angelica_hernandez@eficacia.com.co" TargetMode="External"/><Relationship Id="rId64" Type="http://schemas.openxmlformats.org/officeDocument/2006/relationships/hyperlink" Target="mailto:isadiaz@ingeniomayaguez.com" TargetMode="External"/><Relationship Id="rId118" Type="http://schemas.openxmlformats.org/officeDocument/2006/relationships/hyperlink" Target="mailto:mayra.castillo@carvajal.com" TargetMode="External"/><Relationship Id="rId171" Type="http://schemas.openxmlformats.org/officeDocument/2006/relationships/hyperlink" Target="mailto:diana.cano@carvajal.com" TargetMode="External"/><Relationship Id="rId227" Type="http://schemas.openxmlformats.org/officeDocument/2006/relationships/hyperlink" Target="mailto:pagomez@emcali.com.co" TargetMode="External"/><Relationship Id="rId269" Type="http://schemas.openxmlformats.org/officeDocument/2006/relationships/hyperlink" Target="mailto:analista.experienciadepersonas@coopcarvajal.com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analistacontable7.cali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diana.benavides@fvl.org.co" TargetMode="External"/><Relationship Id="rId159" Type="http://schemas.openxmlformats.org/officeDocument/2006/relationships/hyperlink" Target="mailto:jarboleda@sos.com.co" TargetMode="External"/><Relationship Id="rId170" Type="http://schemas.openxmlformats.org/officeDocument/2006/relationships/hyperlink" Target="mailto:mobando@bancow.com.co" TargetMode="External"/><Relationship Id="rId226" Type="http://schemas.openxmlformats.org/officeDocument/2006/relationships/hyperlink" Target="mailto:daniela.escobar@studiof.com.co" TargetMode="External"/><Relationship Id="rId268" Type="http://schemas.openxmlformats.org/officeDocument/2006/relationships/hyperlink" Target="mailto:jennifer.vergara@studiof.com.co" TargetMode="External"/><Relationship Id="rId32" Type="http://schemas.openxmlformats.org/officeDocument/2006/relationships/hyperlink" Target="mailto:dguzmang@celsia.com" TargetMode="External"/><Relationship Id="rId74" Type="http://schemas.openxmlformats.org/officeDocument/2006/relationships/hyperlink" Target="mailto:soherrera@emcali.com.co" TargetMode="External"/><Relationship Id="rId128" Type="http://schemas.openxmlformats.org/officeDocument/2006/relationships/hyperlink" Target="mailto:djuradov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alreyes@bancodeoccidente.com.co" TargetMode="External"/><Relationship Id="rId237" Type="http://schemas.openxmlformats.org/officeDocument/2006/relationships/hyperlink" Target="mailto:isalazar@coexito.com.co" TargetMode="External"/><Relationship Id="rId279" Type="http://schemas.openxmlformats.org/officeDocument/2006/relationships/hyperlink" Target="mailto:ktorresr@progreser.com" TargetMode="External"/><Relationship Id="rId43" Type="http://schemas.openxmlformats.org/officeDocument/2006/relationships/hyperlink" Target="mailto:leidy.velasquez@manuelita.com" TargetMode="External"/><Relationship Id="rId139" Type="http://schemas.openxmlformats.org/officeDocument/2006/relationships/hyperlink" Target="mailto:johanna.correa@vantive.com" TargetMode="External"/><Relationship Id="rId85" Type="http://schemas.openxmlformats.org/officeDocument/2006/relationships/hyperlink" Target="mailto:katia.vasquez@carvajal.com" TargetMode="External"/><Relationship Id="rId150" Type="http://schemas.openxmlformats.org/officeDocument/2006/relationships/hyperlink" Target="mailto:contratacion.rh@clinicadeoccidente.com" TargetMode="External"/><Relationship Id="rId192" Type="http://schemas.openxmlformats.org/officeDocument/2006/relationships/hyperlink" Target="mailto:jeniffer_penaranda@coomeva.com.co" TargetMode="External"/><Relationship Id="rId206" Type="http://schemas.openxmlformats.org/officeDocument/2006/relationships/hyperlink" Target="mailto:ammondragon@fanalca.com" TargetMode="External"/><Relationship Id="rId248" Type="http://schemas.openxmlformats.org/officeDocument/2006/relationships/hyperlink" Target="mailto:diana.benavides@fvl.org.co" TargetMode="External"/><Relationship Id="rId269" Type="http://schemas.openxmlformats.org/officeDocument/2006/relationships/hyperlink" Target="mailto:alexa.cepeda@mmc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maarcos@ingeniomayaguez.com" TargetMode="External"/><Relationship Id="rId108" Type="http://schemas.openxmlformats.org/officeDocument/2006/relationships/hyperlink" Target="mailto:apbienestar@deltec.com.co" TargetMode="External"/><Relationship Id="rId129" Type="http://schemas.openxmlformats.org/officeDocument/2006/relationships/hyperlink" Target="mailto:asierr01@kenvue.com" TargetMode="External"/><Relationship Id="rId280" Type="http://schemas.openxmlformats.org/officeDocument/2006/relationships/hyperlink" Target="mailto:stephanyhoyos@comfandi.com.co" TargetMode="External"/><Relationship Id="rId54" Type="http://schemas.openxmlformats.org/officeDocument/2006/relationships/hyperlink" Target="mailto:julian_sotocasas@cargill.com" TargetMode="External"/><Relationship Id="rId75" Type="http://schemas.openxmlformats.org/officeDocument/2006/relationships/hyperlink" Target="mailto:lgmora@emcali.com.co" TargetMode="External"/><Relationship Id="rId96" Type="http://schemas.openxmlformats.org/officeDocument/2006/relationships/hyperlink" Target="mailto:Kelly.ramirezm@carvajal.com" TargetMode="External"/><Relationship Id="rId140" Type="http://schemas.openxmlformats.org/officeDocument/2006/relationships/hyperlink" Target="mailto:eddy.quintero@vantive.com" TargetMode="External"/><Relationship Id="rId161" Type="http://schemas.openxmlformats.org/officeDocument/2006/relationships/hyperlink" Target="mailto:Jimmy.salazar@christus.co" TargetMode="External"/><Relationship Id="rId182" Type="http://schemas.openxmlformats.org/officeDocument/2006/relationships/hyperlink" Target="mailto:hariaso@bancodeoccidente.com.co" TargetMode="External"/><Relationship Id="rId217" Type="http://schemas.openxmlformats.org/officeDocument/2006/relationships/hyperlink" Target="mailto:marthai.ocampo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auxiliargh@blanquita.com.co" TargetMode="External"/><Relationship Id="rId259" Type="http://schemas.openxmlformats.org/officeDocument/2006/relationships/hyperlink" Target="mailto:lmarin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jenifferandrade@sanmarino.com.co%20" TargetMode="External"/><Relationship Id="rId270" Type="http://schemas.openxmlformats.org/officeDocument/2006/relationships/hyperlink" Target="mailto:guiomar.barbosa@fortoxsecurity.com" TargetMode="External"/><Relationship Id="rId44" Type="http://schemas.openxmlformats.org/officeDocument/2006/relationships/hyperlink" Target="mailto:analistaseleccion3@diamante.com.co" TargetMode="External"/><Relationship Id="rId65" Type="http://schemas.openxmlformats.org/officeDocument/2006/relationships/hyperlink" Target="mailto:nayibe.vargas@fundacioncarvajal.org.co" TargetMode="External"/><Relationship Id="rId86" Type="http://schemas.openxmlformats.org/officeDocument/2006/relationships/hyperlink" Target="mailto:analista.experienciadepersonas@coopcarvajal.com" TargetMode="External"/><Relationship Id="rId130" Type="http://schemas.openxmlformats.org/officeDocument/2006/relationships/hyperlink" Target="mailto:marcela.castrillon@abbott.com" TargetMode="External"/><Relationship Id="rId151" Type="http://schemas.openxmlformats.org/officeDocument/2006/relationships/hyperlink" Target="mailto:coordinador.desarrollo@clinicadeoccidente.com" TargetMode="External"/><Relationship Id="rId172" Type="http://schemas.openxmlformats.org/officeDocument/2006/relationships/hyperlink" Target="mailto:estefania_alba@coomeva.com.co" TargetMode="External"/><Relationship Id="rId193" Type="http://schemas.openxmlformats.org/officeDocument/2006/relationships/hyperlink" Target="mailto:LICASTRO@BANCOW.COM.CO" TargetMode="External"/><Relationship Id="rId207" Type="http://schemas.openxmlformats.org/officeDocument/2006/relationships/hyperlink" Target="mailto:crobles@fanalca.com" TargetMode="External"/><Relationship Id="rId228" Type="http://schemas.openxmlformats.org/officeDocument/2006/relationships/hyperlink" Target="mailto:seleccion@gruma.com.co" TargetMode="External"/><Relationship Id="rId249" Type="http://schemas.openxmlformats.org/officeDocument/2006/relationships/hyperlink" Target="mailto:df.gallo@hv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dir.organizacional@diamante.net.co" TargetMode="External"/><Relationship Id="rId260" Type="http://schemas.openxmlformats.org/officeDocument/2006/relationships/hyperlink" Target="mailto:iviasus@coexito.com.co" TargetMode="External"/><Relationship Id="rId281" Type="http://schemas.openxmlformats.org/officeDocument/2006/relationships/hyperlink" Target="mailto:estudiantethgsm@gruposupermotos.com" TargetMode="External"/><Relationship Id="rId34" Type="http://schemas.openxmlformats.org/officeDocument/2006/relationships/hyperlink" Target="mailto:isadiaz@ingeniomayaguez.com" TargetMode="External"/><Relationship Id="rId55" Type="http://schemas.openxmlformats.org/officeDocument/2006/relationships/hyperlink" Target="mailto:diana_luceroortiz@cargill.com" TargetMode="External"/><Relationship Id="rId76" Type="http://schemas.openxmlformats.org/officeDocument/2006/relationships/hyperlink" Target="mailto:lvelasquez@asocana.org" TargetMode="External"/><Relationship Id="rId97" Type="http://schemas.openxmlformats.org/officeDocument/2006/relationships/hyperlink" Target="mailto:oyossa@celsia.com" TargetMode="External"/><Relationship Id="rId120" Type="http://schemas.openxmlformats.org/officeDocument/2006/relationships/hyperlink" Target="mailto:marcela_rodriguez@colpal.com" TargetMode="External"/><Relationship Id="rId141" Type="http://schemas.openxmlformats.org/officeDocument/2006/relationships/hyperlink" Target="mailto:myriam.gomez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balopezn@tecnoquimicas.com" TargetMode="External"/><Relationship Id="rId183" Type="http://schemas.openxmlformats.org/officeDocument/2006/relationships/hyperlink" Target="mailto:llondonos@bancodeoccidente.com.co" TargetMode="External"/><Relationship Id="rId218" Type="http://schemas.openxmlformats.org/officeDocument/2006/relationships/hyperlink" Target="mailto:william.rodriguez@hotelesestelar.com" TargetMode="External"/><Relationship Id="rId239" Type="http://schemas.openxmlformats.org/officeDocument/2006/relationships/hyperlink" Target="mailto:gestionhumana.az@blanquita.com.co" TargetMode="External"/><Relationship Id="rId250" Type="http://schemas.openxmlformats.org/officeDocument/2006/relationships/hyperlink" Target="mailto:Paulo.Noguera@quironsalud.com" TargetMode="External"/><Relationship Id="rId271" Type="http://schemas.openxmlformats.org/officeDocument/2006/relationships/hyperlink" Target="mailto:ddominguez@fanalca.com" TargetMode="External"/><Relationship Id="rId24" Type="http://schemas.openxmlformats.org/officeDocument/2006/relationships/hyperlink" Target="mailto:sstoccidente1@sanmarino.com.co" TargetMode="External"/><Relationship Id="rId45" Type="http://schemas.openxmlformats.org/officeDocument/2006/relationships/hyperlink" Target="mailto:jgonzalez@asocana.org" TargetMode="External"/><Relationship Id="rId66" Type="http://schemas.openxmlformats.org/officeDocument/2006/relationships/hyperlink" Target="mailto:jefe.talentohumano@coopcarvajal.com" TargetMode="External"/><Relationship Id="rId87" Type="http://schemas.openxmlformats.org/officeDocument/2006/relationships/hyperlink" Target="mailto:robert_pacheco@eficacia.com.co" TargetMode="External"/><Relationship Id="rId110" Type="http://schemas.openxmlformats.org/officeDocument/2006/relationships/hyperlink" Target="mailto:c.formacion@diamante.net.co" TargetMode="External"/><Relationship Id="rId131" Type="http://schemas.openxmlformats.org/officeDocument/2006/relationships/hyperlink" Target="mailto:mairafernanda.francoceballos@abbott.com" TargetMode="External"/><Relationship Id="rId152" Type="http://schemas.openxmlformats.org/officeDocument/2006/relationships/hyperlink" Target="mailto:coordinador.nomina@clinicadeoccidente.com" TargetMode="External"/><Relationship Id="rId173" Type="http://schemas.openxmlformats.org/officeDocument/2006/relationships/hyperlink" Target="mailto:GSQUINTERO@bancodeoccidente.com.co" TargetMode="External"/><Relationship Id="rId194" Type="http://schemas.openxmlformats.org/officeDocument/2006/relationships/hyperlink" Target="mailto:AFLOPEZ@bancodeoccidente.com.co" TargetMode="External"/><Relationship Id="rId208" Type="http://schemas.openxmlformats.org/officeDocument/2006/relationships/hyperlink" Target="mailto:imartinez@fanalca.com" TargetMode="External"/><Relationship Id="rId229" Type="http://schemas.openxmlformats.org/officeDocument/2006/relationships/hyperlink" Target="mailto:arhumanos@gruma.com.co" TargetMode="External"/><Relationship Id="rId240" Type="http://schemas.openxmlformats.org/officeDocument/2006/relationships/hyperlink" Target="mailto:gestionhumana@blanquita.com.co" TargetMode="External"/><Relationship Id="rId261" Type="http://schemas.openxmlformats.org/officeDocument/2006/relationships/hyperlink" Target="mailto:gsanchez@coexito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jovivas@ingeniomayaguez.com" TargetMode="External"/><Relationship Id="rId56" Type="http://schemas.openxmlformats.org/officeDocument/2006/relationships/hyperlink" Target="mailto:Francia_Fernandez@cargill.com" TargetMode="External"/><Relationship Id="rId77" Type="http://schemas.openxmlformats.org/officeDocument/2006/relationships/hyperlink" Target="mailto:natalia.ruiz@riopaila-castilla.com" TargetMode="External"/><Relationship Id="rId100" Type="http://schemas.openxmlformats.org/officeDocument/2006/relationships/hyperlink" Target="mailto:analistaghdistritos@santaanitanapoles.com" TargetMode="External"/><Relationship Id="rId282" Type="http://schemas.openxmlformats.org/officeDocument/2006/relationships/hyperlink" Target="mailto:etorres@supertexinc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cristian.tello@visionymarketing.com.co" TargetMode="External"/><Relationship Id="rId121" Type="http://schemas.openxmlformats.org/officeDocument/2006/relationships/hyperlink" Target="mailto:dora.biojo@carvajal.com" TargetMode="External"/><Relationship Id="rId142" Type="http://schemas.openxmlformats.org/officeDocument/2006/relationships/hyperlink" Target="mailto:natalia.sanchez1@vantive.com" TargetMode="External"/><Relationship Id="rId163" Type="http://schemas.openxmlformats.org/officeDocument/2006/relationships/hyperlink" Target="mailto:carolina.escobar@christus.co" TargetMode="External"/><Relationship Id="rId184" Type="http://schemas.openxmlformats.org/officeDocument/2006/relationships/hyperlink" Target="mailto:arojas@bancodeoccidente.com.co" TargetMode="External"/><Relationship Id="rId219" Type="http://schemas.openxmlformats.org/officeDocument/2006/relationships/hyperlink" Target="mailto:nancye.ruiz@hotelesestelar.com" TargetMode="External"/><Relationship Id="rId230" Type="http://schemas.openxmlformats.org/officeDocument/2006/relationships/hyperlink" Target="mailto:dirdesarrollohumano@gruma.com.co" TargetMode="External"/><Relationship Id="rId251" Type="http://schemas.openxmlformats.org/officeDocument/2006/relationships/hyperlink" Target="mailto:jefedegestionhumana@calzatodo.com.co" TargetMode="External"/><Relationship Id="rId25" Type="http://schemas.openxmlformats.org/officeDocument/2006/relationships/hyperlink" Target="mailto:olgatorres@sanmarino.com.co" TargetMode="External"/><Relationship Id="rId46" Type="http://schemas.openxmlformats.org/officeDocument/2006/relationships/hyperlink" Target="mailto:alexandra.alegrias@riopaila-castilla.com" TargetMode="External"/><Relationship Id="rId67" Type="http://schemas.openxmlformats.org/officeDocument/2006/relationships/hyperlink" Target="mailto:luz.tarapues@carvajal.com" TargetMode="External"/><Relationship Id="rId272" Type="http://schemas.openxmlformats.org/officeDocument/2006/relationships/hyperlink" Target="mailto:nmontoya@supertexinc.com" TargetMode="External"/><Relationship Id="rId88" Type="http://schemas.openxmlformats.org/officeDocument/2006/relationships/hyperlink" Target="mailto:ghcoordseleccion@avidesadeoccidente.com" TargetMode="External"/><Relationship Id="rId111" Type="http://schemas.openxmlformats.org/officeDocument/2006/relationships/hyperlink" Target="mailto:c.desarrollo@diamante.net.co" TargetMode="External"/><Relationship Id="rId132" Type="http://schemas.openxmlformats.org/officeDocument/2006/relationships/hyperlink" Target="mailto:lina_giraldo@baxter.com" TargetMode="External"/><Relationship Id="rId153" Type="http://schemas.openxmlformats.org/officeDocument/2006/relationships/hyperlink" Target="mailto:sandra.velez@clinicadeoccidente.com" TargetMode="External"/><Relationship Id="rId174" Type="http://schemas.openxmlformats.org/officeDocument/2006/relationships/hyperlink" Target="mailto:MGOMEZ@bancodeoccidente.com.co" TargetMode="External"/><Relationship Id="rId195" Type="http://schemas.openxmlformats.org/officeDocument/2006/relationships/hyperlink" Target="mailto:kareng_londono@coomeva.com.co" TargetMode="External"/><Relationship Id="rId209" Type="http://schemas.openxmlformats.org/officeDocument/2006/relationships/hyperlink" Target="mailto:amlasprilla@progreser.com" TargetMode="External"/><Relationship Id="rId220" Type="http://schemas.openxmlformats.org/officeDocument/2006/relationships/hyperlink" Target="mailto:angela.rojas@hotelesestelar.com" TargetMode="External"/><Relationship Id="rId241" Type="http://schemas.openxmlformats.org/officeDocument/2006/relationships/hyperlink" Target="mailto:Sandra.pardo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guosorno@ingeniomayaguez.com" TargetMode="External"/><Relationship Id="rId57" Type="http://schemas.openxmlformats.org/officeDocument/2006/relationships/hyperlink" Target="mailto:gestionhumanacali@deltec.com.co" TargetMode="External"/><Relationship Id="rId262" Type="http://schemas.openxmlformats.org/officeDocument/2006/relationships/hyperlink" Target="mailto:n.osorio@hv.com.co" TargetMode="External"/><Relationship Id="rId283" Type="http://schemas.openxmlformats.org/officeDocument/2006/relationships/hyperlink" Target="mailto:yamileth.bolanos@studiof.com.co" TargetMode="External"/><Relationship Id="rId78" Type="http://schemas.openxmlformats.org/officeDocument/2006/relationships/hyperlink" Target="mailto:analistaseleccion@nutriavicola.com" TargetMode="External"/><Relationship Id="rId99" Type="http://schemas.openxmlformats.org/officeDocument/2006/relationships/hyperlink" Target="mailto:seleccion@santaanitanapoles.com" TargetMode="External"/><Relationship Id="rId101" Type="http://schemas.openxmlformats.org/officeDocument/2006/relationships/hyperlink" Target="mailto:heidyfacundo@sanmarino.com.co" TargetMode="External"/><Relationship Id="rId122" Type="http://schemas.openxmlformats.org/officeDocument/2006/relationships/hyperlink" Target="mailto:Juliana.Ramirez@carvajal.com" TargetMode="External"/><Relationship Id="rId143" Type="http://schemas.openxmlformats.org/officeDocument/2006/relationships/hyperlink" Target="mailto:Diana.paz@carvajal.com" TargetMode="External"/><Relationship Id="rId164" Type="http://schemas.openxmlformats.org/officeDocument/2006/relationships/hyperlink" Target="mailto:acrodriguez@sos.com.co" TargetMode="External"/><Relationship Id="rId185" Type="http://schemas.openxmlformats.org/officeDocument/2006/relationships/hyperlink" Target="mailto:angelicam_tovar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compensaciones@calzatodo.com.co" TargetMode="External"/><Relationship Id="rId26" Type="http://schemas.openxmlformats.org/officeDocument/2006/relationships/hyperlink" Target="mailto:auxiliarghtulua1@nutriavicola.com" TargetMode="External"/><Relationship Id="rId231" Type="http://schemas.openxmlformats.org/officeDocument/2006/relationships/hyperlink" Target="mailto:auxnomina@usc.edu.co" TargetMode="External"/><Relationship Id="rId252" Type="http://schemas.openxmlformats.org/officeDocument/2006/relationships/hyperlink" Target="mailto:servicioalcliente@calzatodo.com.co" TargetMode="External"/><Relationship Id="rId273" Type="http://schemas.openxmlformats.org/officeDocument/2006/relationships/hyperlink" Target="mailto:ncastano@manuelita.com" TargetMode="External"/><Relationship Id="rId47" Type="http://schemas.openxmlformats.org/officeDocument/2006/relationships/hyperlink" Target="mailto:alexandra.rodriguez@riopaila-castilla.com" TargetMode="External"/><Relationship Id="rId68" Type="http://schemas.openxmlformats.org/officeDocument/2006/relationships/hyperlink" Target="mailto:martha.diaz@carvajal.com" TargetMode="External"/><Relationship Id="rId89" Type="http://schemas.openxmlformats.org/officeDocument/2006/relationships/hyperlink" Target="mailto:cadiazt@tqgrupo.com" TargetMode="External"/><Relationship Id="rId112" Type="http://schemas.openxmlformats.org/officeDocument/2006/relationships/hyperlink" Target="mailto:coordinador.rh@diamante.com.co" TargetMode="External"/><Relationship Id="rId133" Type="http://schemas.openxmlformats.org/officeDocument/2006/relationships/hyperlink" Target="mailto:samary.herrera@abbott.com" TargetMode="External"/><Relationship Id="rId154" Type="http://schemas.openxmlformats.org/officeDocument/2006/relationships/hyperlink" Target="mailto:jeniffer.triana@clinicadesa.com.co" TargetMode="External"/><Relationship Id="rId175" Type="http://schemas.openxmlformats.org/officeDocument/2006/relationships/hyperlink" Target="mailto:KCASTILLOM@bancodeoccidente.com.co" TargetMode="External"/><Relationship Id="rId196" Type="http://schemas.openxmlformats.org/officeDocument/2006/relationships/hyperlink" Target="mailto:mlozada@colombina.com" TargetMode="External"/><Relationship Id="rId200" Type="http://schemas.openxmlformats.org/officeDocument/2006/relationships/hyperlink" Target="mailto:Ybetancur@colombin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giulianam.cortes@hotelesestelar.com" TargetMode="External"/><Relationship Id="rId242" Type="http://schemas.openxmlformats.org/officeDocument/2006/relationships/hyperlink" Target="mailto:patricia.pinilla@marsh.com" TargetMode="External"/><Relationship Id="rId263" Type="http://schemas.openxmlformats.org/officeDocument/2006/relationships/hyperlink" Target="mailto:carolina.perdomo@studiof.com.co" TargetMode="External"/><Relationship Id="rId284" Type="http://schemas.openxmlformats.org/officeDocument/2006/relationships/hyperlink" Target="mailto:s.zuluaga@hv.com.co" TargetMode="External"/><Relationship Id="rId37" Type="http://schemas.openxmlformats.org/officeDocument/2006/relationships/hyperlink" Target="mailto:czuluaga@incauca.com" TargetMode="External"/><Relationship Id="rId58" Type="http://schemas.openxmlformats.org/officeDocument/2006/relationships/hyperlink" Target="mailto:HSEQNACIONAL@DELTEC.COM.CO" TargetMode="External"/><Relationship Id="rId79" Type="http://schemas.openxmlformats.org/officeDocument/2006/relationships/hyperlink" Target="mailto:ivan_gomez@cargill.com" TargetMode="External"/><Relationship Id="rId102" Type="http://schemas.openxmlformats.org/officeDocument/2006/relationships/hyperlink" Target="mailto:ghseleccion1@avidesadeoccidente.com" TargetMode="External"/><Relationship Id="rId123" Type="http://schemas.openxmlformats.org/officeDocument/2006/relationships/hyperlink" Target="mailto:seleccioncsc@sanmarino.com.co" TargetMode="External"/><Relationship Id="rId144" Type="http://schemas.openxmlformats.org/officeDocument/2006/relationships/hyperlink" Target="mailto:Paulo.Noguera@quironsalud.com" TargetMode="External"/><Relationship Id="rId90" Type="http://schemas.openxmlformats.org/officeDocument/2006/relationships/hyperlink" Target="mailto:auxghoccidente@sanmarino.com.co%20" TargetMode="External"/><Relationship Id="rId165" Type="http://schemas.openxmlformats.org/officeDocument/2006/relationships/hyperlink" Target="mailto:luz.barcenas@christus.co" TargetMode="External"/><Relationship Id="rId186" Type="http://schemas.openxmlformats.org/officeDocument/2006/relationships/hyperlink" Target="mailto:mariad_rodriguez@coomeva.com.co" TargetMode="External"/><Relationship Id="rId211" Type="http://schemas.openxmlformats.org/officeDocument/2006/relationships/hyperlink" Target="mailto:relacioneslaborales@calzatodo.com.co" TargetMode="External"/><Relationship Id="rId232" Type="http://schemas.openxmlformats.org/officeDocument/2006/relationships/hyperlink" Target="mailto:Claudia.macias@fortoxsecurity.com" TargetMode="External"/><Relationship Id="rId253" Type="http://schemas.openxmlformats.org/officeDocument/2006/relationships/hyperlink" Target="mailto:mileidy.ramos@fortoxsecurity.com" TargetMode="External"/><Relationship Id="rId274" Type="http://schemas.openxmlformats.org/officeDocument/2006/relationships/hyperlink" Target="mailto:msalas@coexito.com.co" TargetMode="External"/><Relationship Id="rId27" Type="http://schemas.openxmlformats.org/officeDocument/2006/relationships/hyperlink" Target="mailto:rvelilla@nutriavicola.com" TargetMode="External"/><Relationship Id="rId48" Type="http://schemas.openxmlformats.org/officeDocument/2006/relationships/hyperlink" Target="mailto:sara.velasquez@riopaila-castilla.com" TargetMode="External"/><Relationship Id="rId69" Type="http://schemas.openxmlformats.org/officeDocument/2006/relationships/hyperlink" Target="mailto:Cindy.pineda@carvajal.com" TargetMode="External"/><Relationship Id="rId113" Type="http://schemas.openxmlformats.org/officeDocument/2006/relationships/hyperlink" Target="mailto:seleccion@diamante.com.co" TargetMode="External"/><Relationship Id="rId134" Type="http://schemas.openxmlformats.org/officeDocument/2006/relationships/hyperlink" Target="mailto:monica.santacruz@abbott.com" TargetMode="External"/><Relationship Id="rId80" Type="http://schemas.openxmlformats.org/officeDocument/2006/relationships/hyperlink" Target="mailto:majaramillot@celsia.com" TargetMode="External"/><Relationship Id="rId155" Type="http://schemas.openxmlformats.org/officeDocument/2006/relationships/hyperlink" Target="mailto:kelly.cadernas@cnruu.com.co" TargetMode="External"/><Relationship Id="rId176" Type="http://schemas.openxmlformats.org/officeDocument/2006/relationships/hyperlink" Target="mailto:RHURTADO@bancodeoccidente.com.co" TargetMode="External"/><Relationship Id="rId197" Type="http://schemas.openxmlformats.org/officeDocument/2006/relationships/hyperlink" Target="mailto:jvergara@colombina.com" TargetMode="External"/><Relationship Id="rId201" Type="http://schemas.openxmlformats.org/officeDocument/2006/relationships/hyperlink" Target="mailto:claudiaalvarez@comfandi.com.co" TargetMode="External"/><Relationship Id="rId222" Type="http://schemas.openxmlformats.org/officeDocument/2006/relationships/hyperlink" Target="mailto:aux.gestionhumana@ekazipper.com" TargetMode="External"/><Relationship Id="rId243" Type="http://schemas.openxmlformats.org/officeDocument/2006/relationships/hyperlink" Target="mailto:Mary.dachiardi@marsh.com" TargetMode="External"/><Relationship Id="rId264" Type="http://schemas.openxmlformats.org/officeDocument/2006/relationships/hyperlink" Target="mailto:ana.bienestar@almacenessi.com" TargetMode="External"/><Relationship Id="rId285" Type="http://schemas.openxmlformats.org/officeDocument/2006/relationships/hyperlink" Target="mailto:afcardonaz@ekazipper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analistagestionhumana.cali@summar.com.co" TargetMode="External"/><Relationship Id="rId59" Type="http://schemas.openxmlformats.org/officeDocument/2006/relationships/hyperlink" Target="mailto:apbienestar@deltec.com.co" TargetMode="External"/><Relationship Id="rId103" Type="http://schemas.openxmlformats.org/officeDocument/2006/relationships/hyperlink" Target="mailto:vanessa.trujillo@carvajal.com" TargetMode="External"/><Relationship Id="rId124" Type="http://schemas.openxmlformats.org/officeDocument/2006/relationships/hyperlink" Target="mailto:jenny.mendez@bancounion.com" TargetMode="External"/><Relationship Id="rId70" Type="http://schemas.openxmlformats.org/officeDocument/2006/relationships/hyperlink" Target="mailto:laura.gallego@carvajal.com" TargetMode="External"/><Relationship Id="rId91" Type="http://schemas.openxmlformats.org/officeDocument/2006/relationships/hyperlink" Target="mailto:amramirez@incauca.com" TargetMode="External"/><Relationship Id="rId145" Type="http://schemas.openxmlformats.org/officeDocument/2006/relationships/hyperlink" Target="mailto:DiegoA.Gonzalez@idcsalud.onmicrosoft.com" TargetMode="External"/><Relationship Id="rId166" Type="http://schemas.openxmlformats.org/officeDocument/2006/relationships/hyperlink" Target="mailto:jefegestionhumana.cali@clinicanuestra.com" TargetMode="External"/><Relationship Id="rId187" Type="http://schemas.openxmlformats.org/officeDocument/2006/relationships/hyperlink" Target="mailto:alejandro_cardona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psicologia@calzatodo.com.co" TargetMode="External"/><Relationship Id="rId233" Type="http://schemas.openxmlformats.org/officeDocument/2006/relationships/hyperlink" Target="mailto:xiary.amaya@fortoxsecurity.com" TargetMode="External"/><Relationship Id="rId254" Type="http://schemas.openxmlformats.org/officeDocument/2006/relationships/hyperlink" Target="mailto:darlin.correa@fortoxsecurity.com" TargetMode="External"/><Relationship Id="rId28" Type="http://schemas.openxmlformats.org/officeDocument/2006/relationships/hyperlink" Target="mailto:analistaghtulua@nutriavicola.com" TargetMode="External"/><Relationship Id="rId49" Type="http://schemas.openxmlformats.org/officeDocument/2006/relationships/hyperlink" Target="mailto:ghcontrolplazas@avidesadeoccidente.com" TargetMode="External"/><Relationship Id="rId114" Type="http://schemas.openxmlformats.org/officeDocument/2006/relationships/hyperlink" Target="mailto:lmvalencia@bivien.com" TargetMode="External"/><Relationship Id="rId275" Type="http://schemas.openxmlformats.org/officeDocument/2006/relationships/hyperlink" Target="mailto:dlflorez@fanalca.com" TargetMode="External"/><Relationship Id="rId60" Type="http://schemas.openxmlformats.org/officeDocument/2006/relationships/hyperlink" Target="mailto:astrid.narvaez@fvl.org.co" TargetMode="External"/><Relationship Id="rId81" Type="http://schemas.openxmlformats.org/officeDocument/2006/relationships/hyperlink" Target="mailto:Emilse.Rojas@carvajal.com" TargetMode="External"/><Relationship Id="rId135" Type="http://schemas.openxmlformats.org/officeDocument/2006/relationships/hyperlink" Target="mailto:sharick.lopez@abbott.com" TargetMode="External"/><Relationship Id="rId156" Type="http://schemas.openxmlformats.org/officeDocument/2006/relationships/hyperlink" Target="mailto:angela.lopez@clinicadesa.com.co" TargetMode="External"/><Relationship Id="rId177" Type="http://schemas.openxmlformats.org/officeDocument/2006/relationships/hyperlink" Target="mailto:agiraldo@bancodeoccidente.com.co" TargetMode="External"/><Relationship Id="rId198" Type="http://schemas.openxmlformats.org/officeDocument/2006/relationships/hyperlink" Target="mailto:tchaparro@colombina.com" TargetMode="External"/><Relationship Id="rId202" Type="http://schemas.openxmlformats.org/officeDocument/2006/relationships/hyperlink" Target="mailto:katherinepalacios@comfandi.com.co" TargetMode="External"/><Relationship Id="rId223" Type="http://schemas.openxmlformats.org/officeDocument/2006/relationships/hyperlink" Target="mailto:monicar@ekazipper.com" TargetMode="External"/><Relationship Id="rId244" Type="http://schemas.openxmlformats.org/officeDocument/2006/relationships/hyperlink" Target="mailto:Dir.gestionhumana@almacenessi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pagomez@emcali.com.co" TargetMode="External"/><Relationship Id="rId265" Type="http://schemas.openxmlformats.org/officeDocument/2006/relationships/hyperlink" Target="mailto:alexandermanzano@comfandi.com.co" TargetMode="External"/><Relationship Id="rId286" Type="http://schemas.openxmlformats.org/officeDocument/2006/relationships/hyperlink" Target="mailto:seleccion@gruma.com.co" TargetMode="External"/><Relationship Id="rId50" Type="http://schemas.openxmlformats.org/officeDocument/2006/relationships/hyperlink" Target="mailto:ghseleccion1@avidesadeoccidente.com" TargetMode="External"/><Relationship Id="rId104" Type="http://schemas.openxmlformats.org/officeDocument/2006/relationships/hyperlink" Target="mailto:mtzapata@emcali.com.co" TargetMode="External"/><Relationship Id="rId125" Type="http://schemas.openxmlformats.org/officeDocument/2006/relationships/hyperlink" Target="mailto:Diana.paz@carvajal.com" TargetMode="External"/><Relationship Id="rId146" Type="http://schemas.openxmlformats.org/officeDocument/2006/relationships/hyperlink" Target="mailto:laura.vargas@quironsalud.com" TargetMode="External"/><Relationship Id="rId167" Type="http://schemas.openxmlformats.org/officeDocument/2006/relationships/hyperlink" Target="mailto:dcortes@bancow.com.co" TargetMode="External"/><Relationship Id="rId188" Type="http://schemas.openxmlformats.org/officeDocument/2006/relationships/hyperlink" Target="mailto:sebastian_moralesc@coomeva.com.co" TargetMode="External"/><Relationship Id="rId71" Type="http://schemas.openxmlformats.org/officeDocument/2006/relationships/hyperlink" Target="mailto:marcela.quintero@fundacioncarvajal.org.co" TargetMode="External"/><Relationship Id="rId92" Type="http://schemas.openxmlformats.org/officeDocument/2006/relationships/hyperlink" Target="mailto:auxadministrativo11.cali@summar.com.co" TargetMode="External"/><Relationship Id="rId213" Type="http://schemas.openxmlformats.org/officeDocument/2006/relationships/hyperlink" Target="mailto:lalvarado@atlas.com.co" TargetMode="External"/><Relationship Id="rId234" Type="http://schemas.openxmlformats.org/officeDocument/2006/relationships/hyperlink" Target="mailto:lmosquera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borda@nutriavicola.com" TargetMode="External"/><Relationship Id="rId255" Type="http://schemas.openxmlformats.org/officeDocument/2006/relationships/hyperlink" Target="mailto:saludocupacional@blanquita.com.co" TargetMode="External"/><Relationship Id="rId276" Type="http://schemas.openxmlformats.org/officeDocument/2006/relationships/hyperlink" Target="mailto:jolave@coexito.com.co" TargetMode="External"/><Relationship Id="rId40" Type="http://schemas.openxmlformats.org/officeDocument/2006/relationships/hyperlink" Target="mailto:nevelasco@emcali.com.co" TargetMode="External"/><Relationship Id="rId115" Type="http://schemas.openxmlformats.org/officeDocument/2006/relationships/hyperlink" Target="mailto:lybanguero@emcali.com.co" TargetMode="External"/><Relationship Id="rId136" Type="http://schemas.openxmlformats.org/officeDocument/2006/relationships/hyperlink" Target="mailto:valeria.murillo@abbott.com" TargetMode="External"/><Relationship Id="rId157" Type="http://schemas.openxmlformats.org/officeDocument/2006/relationships/hyperlink" Target="mailto:vchacon@sos.com.co" TargetMode="External"/><Relationship Id="rId178" Type="http://schemas.openxmlformats.org/officeDocument/2006/relationships/hyperlink" Target="mailto:fsolarte@bancodeoccidente.com.co" TargetMode="External"/><Relationship Id="rId61" Type="http://schemas.openxmlformats.org/officeDocument/2006/relationships/hyperlink" Target="mailto:sandra.ochoa@fvl.org.co" TargetMode="External"/><Relationship Id="rId82" Type="http://schemas.openxmlformats.org/officeDocument/2006/relationships/hyperlink" Target="mailto:paplaza@incauca.com" TargetMode="External"/><Relationship Id="rId199" Type="http://schemas.openxmlformats.org/officeDocument/2006/relationships/hyperlink" Target="mailto:jguzmanb@colombina.com" TargetMode="External"/><Relationship Id="rId203" Type="http://schemas.openxmlformats.org/officeDocument/2006/relationships/hyperlink" Target="mailto:claudiarojas@comfandi.com.co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slealq@ekazipper.com" TargetMode="External"/><Relationship Id="rId245" Type="http://schemas.openxmlformats.org/officeDocument/2006/relationships/hyperlink" Target="mailto:v.mora@hv.com.co" TargetMode="External"/><Relationship Id="rId266" Type="http://schemas.openxmlformats.org/officeDocument/2006/relationships/hyperlink" Target="mailto:andrea.quijano@fortoxsecurity.com" TargetMode="External"/><Relationship Id="rId287" Type="http://schemas.openxmlformats.org/officeDocument/2006/relationships/hyperlink" Target="mailto:lady.zuluaga@carvajal.com" TargetMode="External"/><Relationship Id="rId30" Type="http://schemas.openxmlformats.org/officeDocument/2006/relationships/hyperlink" Target="mailto:amlopez@nutriavicola.com" TargetMode="External"/><Relationship Id="rId105" Type="http://schemas.openxmlformats.org/officeDocument/2006/relationships/hyperlink" Target="mailto:ivana_brand@eficacia.com.co" TargetMode="External"/><Relationship Id="rId126" Type="http://schemas.openxmlformats.org/officeDocument/2006/relationships/hyperlink" Target="mailto:yuliana.buritica@bancounion.com" TargetMode="External"/><Relationship Id="rId147" Type="http://schemas.openxmlformats.org/officeDocument/2006/relationships/hyperlink" Target="mailto:Jean.Ortiz@QuironSalud.com" TargetMode="External"/><Relationship Id="rId168" Type="http://schemas.openxmlformats.org/officeDocument/2006/relationships/hyperlink" Target="mailto:lduran@bancow.com.co" TargetMode="External"/><Relationship Id="rId51" Type="http://schemas.openxmlformats.org/officeDocument/2006/relationships/hyperlink" Target="mailto:ghjefeseleccion@avidesadeoccidente.com" TargetMode="External"/><Relationship Id="rId72" Type="http://schemas.openxmlformats.org/officeDocument/2006/relationships/hyperlink" Target="mailto:maribel.lucumi@fundacioncarvajal.org.co" TargetMode="External"/><Relationship Id="rId93" Type="http://schemas.openxmlformats.org/officeDocument/2006/relationships/hyperlink" Target="mailto:arnulfo.gonzalez@visionymarketing.com.co" TargetMode="External"/><Relationship Id="rId189" Type="http://schemas.openxmlformats.org/officeDocument/2006/relationships/hyperlink" Target="mailto:francy_giraldo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omotoa@atlas.com.co" TargetMode="External"/><Relationship Id="rId235" Type="http://schemas.openxmlformats.org/officeDocument/2006/relationships/hyperlink" Target="mailto:dtoro@coexito.com.co" TargetMode="External"/><Relationship Id="rId256" Type="http://schemas.openxmlformats.org/officeDocument/2006/relationships/hyperlink" Target="mailto:ljgonzalezp@fanalca.com" TargetMode="External"/><Relationship Id="rId277" Type="http://schemas.openxmlformats.org/officeDocument/2006/relationships/hyperlink" Target="mailto:alejandro.mora@studiof.com.co" TargetMode="External"/><Relationship Id="rId116" Type="http://schemas.openxmlformats.org/officeDocument/2006/relationships/hyperlink" Target="mailto:ymotero@emcali.com.co" TargetMode="External"/><Relationship Id="rId137" Type="http://schemas.openxmlformats.org/officeDocument/2006/relationships/hyperlink" Target="mailto:Carolina.sierra@vantive.com" TargetMode="External"/><Relationship Id="rId158" Type="http://schemas.openxmlformats.org/officeDocument/2006/relationships/hyperlink" Target="mailto:epin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dora.palma@manuelita.com" TargetMode="External"/><Relationship Id="rId62" Type="http://schemas.openxmlformats.org/officeDocument/2006/relationships/hyperlink" Target="mailto:mariana.garzon@fvl.org.co" TargetMode="External"/><Relationship Id="rId83" Type="http://schemas.openxmlformats.org/officeDocument/2006/relationships/hyperlink" Target="mailto:jcuartas@manuelita.com" TargetMode="External"/><Relationship Id="rId179" Type="http://schemas.openxmlformats.org/officeDocument/2006/relationships/hyperlink" Target="mailto:wcastano@bancodeoccidente.com.co" TargetMode="External"/><Relationship Id="rId190" Type="http://schemas.openxmlformats.org/officeDocument/2006/relationships/hyperlink" Target="mailto:miguela_herrera@coomeva.com.co" TargetMode="External"/><Relationship Id="rId204" Type="http://schemas.openxmlformats.org/officeDocument/2006/relationships/hyperlink" Target="mailto:mavillamizar@fanalca.com" TargetMode="External"/><Relationship Id="rId225" Type="http://schemas.openxmlformats.org/officeDocument/2006/relationships/hyperlink" Target="mailto:luz.lasso@studiof.com.co" TargetMode="External"/><Relationship Id="rId246" Type="http://schemas.openxmlformats.org/officeDocument/2006/relationships/hyperlink" Target="mailto:j.vaquero@hv.com.co" TargetMode="External"/><Relationship Id="rId267" Type="http://schemas.openxmlformats.org/officeDocument/2006/relationships/hyperlink" Target="mailto:jvergara@colombina.com" TargetMode="External"/><Relationship Id="rId288" Type="http://schemas.openxmlformats.org/officeDocument/2006/relationships/hyperlink" Target="mailto:coornomina@usc.edu.co" TargetMode="External"/><Relationship Id="rId106" Type="http://schemas.openxmlformats.org/officeDocument/2006/relationships/hyperlink" Target="mailto:carlos_franco@colpal.com" TargetMode="External"/><Relationship Id="rId127" Type="http://schemas.openxmlformats.org/officeDocument/2006/relationships/hyperlink" Target="mailto:crestr01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ordonez@celsia.com" TargetMode="External"/><Relationship Id="rId52" Type="http://schemas.openxmlformats.org/officeDocument/2006/relationships/hyperlink" Target="mailto:directorghumana@avidesadeoccidente.com" TargetMode="External"/><Relationship Id="rId73" Type="http://schemas.openxmlformats.org/officeDocument/2006/relationships/hyperlink" Target="mailto:tobias.leiva@manuelita.com" TargetMode="External"/><Relationship Id="rId94" Type="http://schemas.openxmlformats.org/officeDocument/2006/relationships/hyperlink" Target="mailto:alejandro_o_ortiz@colpal.com" TargetMode="External"/><Relationship Id="rId148" Type="http://schemas.openxmlformats.org/officeDocument/2006/relationships/hyperlink" Target="mailto:deisy.grajales@clinicadeoccidente.com.co" TargetMode="External"/><Relationship Id="rId169" Type="http://schemas.openxmlformats.org/officeDocument/2006/relationships/hyperlink" Target="mailto:dorozc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nino@bancodeoccidente.com.co" TargetMode="External"/><Relationship Id="rId215" Type="http://schemas.openxmlformats.org/officeDocument/2006/relationships/hyperlink" Target="mailto:irmartinezb@atlas.com.co" TargetMode="External"/><Relationship Id="rId236" Type="http://schemas.openxmlformats.org/officeDocument/2006/relationships/hyperlink" Target="mailto:mleon@coexito.com.co" TargetMode="External"/><Relationship Id="rId257" Type="http://schemas.openxmlformats.org/officeDocument/2006/relationships/hyperlink" Target="mailto:mmontano@fanalca.com" TargetMode="External"/><Relationship Id="rId278" Type="http://schemas.openxmlformats.org/officeDocument/2006/relationships/hyperlink" Target="mailto:lsfrancoz@ekazipper.com" TargetMode="External"/><Relationship Id="rId42" Type="http://schemas.openxmlformats.org/officeDocument/2006/relationships/hyperlink" Target="mailto:ncastano@manuelita.com" TargetMode="External"/><Relationship Id="rId84" Type="http://schemas.openxmlformats.org/officeDocument/2006/relationships/hyperlink" Target="mailto:Nathalye.cru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daniela_garcia@coomeva.com.co" TargetMode="External"/><Relationship Id="rId205" Type="http://schemas.openxmlformats.org/officeDocument/2006/relationships/hyperlink" Target="mailto:dfgaitan@gruposupermotos.com" TargetMode="External"/><Relationship Id="rId247" Type="http://schemas.openxmlformats.org/officeDocument/2006/relationships/hyperlink" Target="mailto:sandra.ochoa@fvl.org.co" TargetMode="External"/><Relationship Id="rId107" Type="http://schemas.openxmlformats.org/officeDocument/2006/relationships/hyperlink" Target="mailto:maria_jose_grajales@colpal.com" TargetMode="External"/><Relationship Id="rId289" Type="http://schemas.openxmlformats.org/officeDocument/2006/relationships/printerSettings" Target="../printerSettings/printerSettings5.bin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ghcapacitacion@avidesadeoccidente.com" TargetMode="External"/><Relationship Id="rId149" Type="http://schemas.openxmlformats.org/officeDocument/2006/relationships/hyperlink" Target="mailto:brian.pepicano@clinicadeoccidente.com" TargetMode="External"/><Relationship Id="rId95" Type="http://schemas.openxmlformats.org/officeDocument/2006/relationships/hyperlink" Target="mailto:leidy.arias@riopaila-castilla.com" TargetMode="External"/><Relationship Id="rId160" Type="http://schemas.openxmlformats.org/officeDocument/2006/relationships/hyperlink" Target="mailto:calvarez@sos.com.co" TargetMode="External"/><Relationship Id="rId216" Type="http://schemas.openxmlformats.org/officeDocument/2006/relationships/hyperlink" Target="mailto:abigail.duque@hotelesestelar.com" TargetMode="External"/><Relationship Id="rId258" Type="http://schemas.openxmlformats.org/officeDocument/2006/relationships/hyperlink" Target="mailto:nvictoria@progreser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patricia.pava@fundacioncarvajal.org.co" TargetMode="External"/><Relationship Id="rId118" Type="http://schemas.openxmlformats.org/officeDocument/2006/relationships/hyperlink" Target="mailto:directorfinanciero@summar.com.co" TargetMode="External"/><Relationship Id="rId171" Type="http://schemas.openxmlformats.org/officeDocument/2006/relationships/hyperlink" Target="mailto:ccano@bancow.com.co" TargetMode="External"/><Relationship Id="rId227" Type="http://schemas.openxmlformats.org/officeDocument/2006/relationships/hyperlink" Target="mailto:ana.seleccion@almacenessi.com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269" Type="http://schemas.openxmlformats.org/officeDocument/2006/relationships/hyperlink" Target="mailto:guiomar.barbosa@fortoxsecurity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lina_giraldo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vanessa.trujill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printerSettings" Target="../printerSettings/printerSettings6.bin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269" Type="http://schemas.openxmlformats.org/officeDocument/2006/relationships/hyperlink" Target="mailto:guiomar.barbosa@fortoxsecurity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lina_giraldo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vanessa.trujill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printerSettings" Target="../printerSettings/printerSettings7.bin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269" Type="http://schemas.openxmlformats.org/officeDocument/2006/relationships/hyperlink" Target="mailto:guiomar.barbosa@fortoxsecurity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lina_giraldo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vanessa.trujill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printerSettings" Target="../printerSettings/printerSettings8.bin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269" Type="http://schemas.openxmlformats.org/officeDocument/2006/relationships/hyperlink" Target="mailto:guiomar.barbosa@fortoxsecurity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lina_giraldo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printerSettings" Target="../printerSettings/printerSettings9.bin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dcarvaj2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269" Type="http://schemas.openxmlformats.org/officeDocument/2006/relationships/hyperlink" Target="mailto:guiomar.barbosa@fortoxsecurity.com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printerSettings" Target="../printerSettings/printerSettings10.bin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printerSettings" Target="../printerSettings/printerSettings11.bin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printerSettings" Target="../printerSettings/printerSettings12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/Relationships>
</file>

<file path=xl/worksheets/_rels/sheet13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printerSettings" Target="../printerSettings/printerSettings13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33" Type="http://schemas.openxmlformats.org/officeDocument/2006/relationships/hyperlink" Target="mailto:isadiaz@ingeniomayaguez.com" TargetMode="External"/><Relationship Id="rId108" Type="http://schemas.openxmlformats.org/officeDocument/2006/relationships/hyperlink" Target="mailto:dir.organizacional@diamante.net.co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jefegestionhumana.cali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printerSettings" Target="../printerSettings/printerSettings14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/Relationships>
</file>

<file path=xl/worksheets/_rels/sheet15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printerSettings" Target="../printerSettings/printerSettings15.bin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printerSettings" Target="../printerSettings/printerSettings16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dcortes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printerSettings" Target="../printerSettings/printerSettings17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665D-EA2D-4764-B046-CA3D993EB385}">
  <sheetPr filterMode="1"/>
  <dimension ref="A1:W315"/>
  <sheetViews>
    <sheetView topLeftCell="K265" zoomScale="86" zoomScaleNormal="86" workbookViewId="0">
      <selection activeCell="S208" sqref="S20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10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60"/>
      <c r="S2" s="6"/>
      <c r="T2" s="6"/>
    </row>
    <row r="3" spans="1:20" ht="24" hidden="1" customHeight="1" x14ac:dyDescent="0.25">
      <c r="A3" s="277"/>
      <c r="B3" s="228"/>
      <c r="C3" s="209"/>
      <c r="D3" s="209"/>
      <c r="E3" s="209"/>
      <c r="F3" s="263"/>
      <c r="G3" s="209"/>
      <c r="H3" s="212"/>
      <c r="I3" s="121"/>
      <c r="J3" s="122"/>
      <c r="K3" s="123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63"/>
      <c r="S3" s="6"/>
      <c r="T3" s="6"/>
    </row>
    <row r="4" spans="1:20" s="3" customFormat="1" ht="24" hidden="1" customHeight="1" x14ac:dyDescent="0.25">
      <c r="A4" s="280"/>
      <c r="B4" s="231"/>
      <c r="C4" s="225"/>
      <c r="D4" s="225"/>
      <c r="E4" s="225"/>
      <c r="F4" s="264"/>
      <c r="G4" s="225"/>
      <c r="H4" s="232"/>
      <c r="I4" s="119"/>
      <c r="J4" s="120"/>
      <c r="K4" s="124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174"/>
      <c r="S4" s="7"/>
      <c r="T4" s="6"/>
    </row>
    <row r="5" spans="1:20" s="3" customFormat="1" ht="27" customHeight="1" x14ac:dyDescent="0.25">
      <c r="A5" s="276">
        <v>890301463</v>
      </c>
      <c r="B5" s="245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 t="s">
        <v>555</v>
      </c>
      <c r="T5" s="6" t="s">
        <v>1352</v>
      </c>
    </row>
    <row r="6" spans="1:20" s="3" customFormat="1" ht="27" hidden="1" customHeight="1" x14ac:dyDescent="0.25">
      <c r="A6" s="277"/>
      <c r="B6" s="246"/>
      <c r="C6" s="209"/>
      <c r="D6" s="209"/>
      <c r="E6" s="323"/>
      <c r="F6" s="263"/>
      <c r="G6" s="260"/>
      <c r="H6" s="212"/>
      <c r="I6" s="121"/>
      <c r="J6" s="122"/>
      <c r="K6" s="111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46"/>
      <c r="C7" s="209"/>
      <c r="D7" s="209"/>
      <c r="E7" s="323"/>
      <c r="F7" s="263"/>
      <c r="G7" s="260"/>
      <c r="H7" s="212"/>
      <c r="I7" s="110"/>
      <c r="J7" s="111"/>
      <c r="K7" s="111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46"/>
      <c r="C8" s="209"/>
      <c r="D8" s="209"/>
      <c r="E8" s="323"/>
      <c r="F8" s="263"/>
      <c r="G8" s="260"/>
      <c r="H8" s="212"/>
      <c r="I8" s="110"/>
      <c r="J8" s="111"/>
      <c r="K8" s="111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hidden="1" customHeight="1" x14ac:dyDescent="0.25">
      <c r="A9" s="277"/>
      <c r="B9" s="246"/>
      <c r="C9" s="209"/>
      <c r="D9" s="209"/>
      <c r="E9" s="323"/>
      <c r="F9" s="263"/>
      <c r="G9" s="260"/>
      <c r="H9" s="212"/>
      <c r="I9" s="110"/>
      <c r="J9" s="111"/>
      <c r="K9" s="111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46"/>
      <c r="C10" s="209"/>
      <c r="D10" s="209"/>
      <c r="E10" s="323"/>
      <c r="F10" s="263"/>
      <c r="G10" s="260"/>
      <c r="H10" s="212"/>
      <c r="I10" s="119"/>
      <c r="J10" s="120"/>
      <c r="K10" s="111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80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80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80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80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05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 t="s">
        <v>555</v>
      </c>
      <c r="T18" s="6" t="s">
        <v>1349</v>
      </c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21"/>
      <c r="J19" s="122"/>
      <c r="K19" s="111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10"/>
      <c r="J20" s="111"/>
      <c r="K20" s="111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10"/>
      <c r="J21" s="111"/>
      <c r="K21" s="111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19"/>
      <c r="J22" s="120"/>
      <c r="K22" s="120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 t="s">
        <v>555</v>
      </c>
      <c r="T23" s="6" t="s">
        <v>1371</v>
      </c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21"/>
      <c r="J24" s="122"/>
      <c r="K24" s="111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10"/>
      <c r="J25" s="111"/>
      <c r="K25" s="111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19"/>
      <c r="J26" s="120"/>
      <c r="K26" s="120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 t="s">
        <v>1365</v>
      </c>
      <c r="T27" s="6" t="s">
        <v>1366</v>
      </c>
    </row>
    <row r="28" spans="1:20" s="3" customFormat="1" ht="42" hidden="1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21"/>
      <c r="J28" s="122"/>
      <c r="K28" s="111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hidden="1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10"/>
      <c r="J29" s="111"/>
      <c r="K29" s="111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/>
      <c r="T29" s="6"/>
    </row>
    <row r="30" spans="1:20" s="3" customFormat="1" ht="42" hidden="1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10"/>
      <c r="J30" s="111"/>
      <c r="K30" s="111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hidden="1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19"/>
      <c r="J31" s="120"/>
      <c r="K31" s="120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hidden="1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9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319" t="s">
        <v>1329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21"/>
      <c r="J33" s="122"/>
      <c r="K33" s="111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19"/>
      <c r="J34" s="120"/>
      <c r="K34" s="120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9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28"/>
      <c r="J36" s="118"/>
      <c r="K36" s="120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105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457</v>
      </c>
      <c r="K37" s="97" t="s">
        <v>203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 t="s">
        <v>932</v>
      </c>
      <c r="T37" s="6" t="s">
        <v>1373</v>
      </c>
    </row>
    <row r="38" spans="1:20" s="17" customFormat="1" ht="71.25" hidden="1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1328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/>
      <c r="T38" s="6"/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36" t="s">
        <v>1160</v>
      </c>
      <c r="J39" s="136" t="s">
        <v>1151</v>
      </c>
      <c r="K39" s="135" t="s">
        <v>203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x14ac:dyDescent="0.25">
      <c r="A40" s="67">
        <v>890327120</v>
      </c>
      <c r="B40" s="132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253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31" t="s">
        <v>1315</v>
      </c>
      <c r="S40" s="6" t="s">
        <v>555</v>
      </c>
      <c r="T40" s="6" t="s">
        <v>1355</v>
      </c>
    </row>
    <row r="41" spans="1:20" s="17" customFormat="1" ht="27.75" customHeight="1" x14ac:dyDescent="0.25">
      <c r="A41" s="204">
        <v>800137960</v>
      </c>
      <c r="B41" s="206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1299</v>
      </c>
      <c r="K41" s="9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303" t="s">
        <v>1315</v>
      </c>
      <c r="S41" s="6" t="s">
        <v>555</v>
      </c>
      <c r="T41" s="6" t="s">
        <v>1372</v>
      </c>
    </row>
    <row r="42" spans="1:20" s="17" customFormat="1" ht="27.75" hidden="1" customHeight="1" x14ac:dyDescent="0.25">
      <c r="A42" s="205"/>
      <c r="B42" s="207"/>
      <c r="C42" s="209"/>
      <c r="D42" s="209"/>
      <c r="E42" s="209"/>
      <c r="F42" s="211"/>
      <c r="G42" s="209"/>
      <c r="H42" s="212"/>
      <c r="I42" s="121"/>
      <c r="J42" s="122"/>
      <c r="K42" s="111"/>
      <c r="L42" s="19" t="s">
        <v>187</v>
      </c>
      <c r="M42" s="6" t="s">
        <v>275</v>
      </c>
      <c r="N42" s="6">
        <v>1035231406</v>
      </c>
      <c r="O42" s="26" t="s">
        <v>281</v>
      </c>
      <c r="P42" s="6">
        <v>3182970761</v>
      </c>
      <c r="Q42" s="77" t="s">
        <v>282</v>
      </c>
      <c r="R42" s="288"/>
      <c r="S42" s="6"/>
      <c r="T42" s="6"/>
    </row>
    <row r="43" spans="1:20" s="17" customFormat="1" ht="27.75" customHeight="1" x14ac:dyDescent="0.25">
      <c r="A43" s="205"/>
      <c r="B43" s="207"/>
      <c r="C43" s="209"/>
      <c r="D43" s="209"/>
      <c r="E43" s="209"/>
      <c r="F43" s="211"/>
      <c r="G43" s="209"/>
      <c r="H43" s="212"/>
      <c r="I43" s="110"/>
      <c r="J43" s="111"/>
      <c r="K43" s="111"/>
      <c r="L43" s="19" t="s">
        <v>187</v>
      </c>
      <c r="M43" s="6" t="s">
        <v>276</v>
      </c>
      <c r="N43" s="6">
        <v>1098774910</v>
      </c>
      <c r="O43" s="6" t="s">
        <v>283</v>
      </c>
      <c r="P43" s="6" t="s">
        <v>284</v>
      </c>
      <c r="Q43" s="77" t="s">
        <v>285</v>
      </c>
      <c r="R43" s="288"/>
      <c r="S43" s="6" t="s">
        <v>555</v>
      </c>
      <c r="T43" s="6" t="s">
        <v>1347</v>
      </c>
    </row>
    <row r="44" spans="1:20" s="17" customFormat="1" ht="27.75" hidden="1" customHeight="1" x14ac:dyDescent="0.25">
      <c r="A44" s="205"/>
      <c r="B44" s="207"/>
      <c r="C44" s="209"/>
      <c r="D44" s="209"/>
      <c r="E44" s="209"/>
      <c r="F44" s="211"/>
      <c r="G44" s="209"/>
      <c r="H44" s="212"/>
      <c r="I44" s="110"/>
      <c r="J44" s="111"/>
      <c r="K44" s="111"/>
      <c r="L44" s="19" t="s">
        <v>187</v>
      </c>
      <c r="M44" s="6" t="s">
        <v>1173</v>
      </c>
      <c r="N44" s="6">
        <v>1113693110</v>
      </c>
      <c r="O44" s="6" t="s">
        <v>610</v>
      </c>
      <c r="P44" s="6">
        <v>3183490616</v>
      </c>
      <c r="Q44" s="77" t="s">
        <v>1174</v>
      </c>
      <c r="R44" s="288"/>
      <c r="S44" s="6"/>
      <c r="T44" s="6"/>
    </row>
    <row r="45" spans="1:20" s="17" customFormat="1" ht="27.75" hidden="1" customHeight="1" x14ac:dyDescent="0.25">
      <c r="A45" s="205"/>
      <c r="B45" s="207"/>
      <c r="C45" s="209"/>
      <c r="D45" s="209"/>
      <c r="E45" s="209"/>
      <c r="F45" s="211"/>
      <c r="G45" s="209"/>
      <c r="H45" s="212"/>
      <c r="I45" s="110"/>
      <c r="J45" s="111"/>
      <c r="K45" s="111"/>
      <c r="L45" s="19" t="s">
        <v>187</v>
      </c>
      <c r="M45" s="6" t="s">
        <v>277</v>
      </c>
      <c r="N45" s="6">
        <v>1013691425</v>
      </c>
      <c r="O45" s="6" t="s">
        <v>286</v>
      </c>
      <c r="P45" s="6">
        <v>3174353706</v>
      </c>
      <c r="Q45" s="77" t="s">
        <v>287</v>
      </c>
      <c r="R45" s="288"/>
      <c r="S45" s="6"/>
      <c r="T45" s="6"/>
    </row>
    <row r="46" spans="1:20" s="17" customFormat="1" ht="27.75" hidden="1" customHeight="1" x14ac:dyDescent="0.25">
      <c r="A46" s="205"/>
      <c r="B46" s="207"/>
      <c r="C46" s="209"/>
      <c r="D46" s="209"/>
      <c r="E46" s="209"/>
      <c r="F46" s="211"/>
      <c r="G46" s="209"/>
      <c r="H46" s="212"/>
      <c r="I46" s="110"/>
      <c r="J46" s="111"/>
      <c r="K46" s="111"/>
      <c r="L46" s="19" t="s">
        <v>187</v>
      </c>
      <c r="M46" s="6" t="s">
        <v>1033</v>
      </c>
      <c r="N46" s="30">
        <v>1235432111</v>
      </c>
      <c r="O46" s="30"/>
      <c r="P46" s="6">
        <v>3168736714</v>
      </c>
      <c r="Q46" s="77" t="s">
        <v>1034</v>
      </c>
      <c r="R46" s="288"/>
      <c r="S46" s="6"/>
      <c r="T46" s="6"/>
    </row>
    <row r="47" spans="1:20" s="17" customFormat="1" ht="27.75" hidden="1" customHeight="1" x14ac:dyDescent="0.25">
      <c r="A47" s="230"/>
      <c r="B47" s="294"/>
      <c r="C47" s="225"/>
      <c r="D47" s="225"/>
      <c r="E47" s="225"/>
      <c r="F47" s="226"/>
      <c r="G47" s="225"/>
      <c r="H47" s="232"/>
      <c r="I47" s="119"/>
      <c r="J47" s="120"/>
      <c r="K47" s="120"/>
      <c r="L47" s="19" t="s">
        <v>187</v>
      </c>
      <c r="M47" s="73" t="s">
        <v>1140</v>
      </c>
      <c r="N47" s="30"/>
      <c r="O47" s="30"/>
      <c r="P47" s="73">
        <v>3164784689</v>
      </c>
      <c r="Q47" s="77" t="s">
        <v>1141</v>
      </c>
      <c r="R47" s="304"/>
      <c r="S47" s="6"/>
      <c r="T47" s="6"/>
    </row>
    <row r="48" spans="1:20" s="17" customFormat="1" ht="36" hidden="1" customHeight="1" x14ac:dyDescent="0.25">
      <c r="A48" s="236">
        <v>800125313</v>
      </c>
      <c r="B48" s="215" t="s">
        <v>152</v>
      </c>
      <c r="C48" s="208" t="s">
        <v>11</v>
      </c>
      <c r="D48" s="208" t="s">
        <v>518</v>
      </c>
      <c r="E48" s="208" t="s">
        <v>153</v>
      </c>
      <c r="F48" s="210">
        <v>9847</v>
      </c>
      <c r="G48" s="208" t="s">
        <v>9</v>
      </c>
      <c r="H48" s="208" t="s">
        <v>399</v>
      </c>
      <c r="I48" s="106" t="s">
        <v>400</v>
      </c>
      <c r="J48" s="106" t="s">
        <v>301</v>
      </c>
      <c r="K48" s="9" t="s">
        <v>188</v>
      </c>
      <c r="L48" s="19" t="s">
        <v>187</v>
      </c>
      <c r="M48" s="4" t="s">
        <v>1245</v>
      </c>
      <c r="N48" s="4">
        <v>1107102771</v>
      </c>
      <c r="O48" s="4" t="s">
        <v>1246</v>
      </c>
      <c r="P48" s="4">
        <v>3104789935</v>
      </c>
      <c r="Q48" s="77" t="s">
        <v>1247</v>
      </c>
      <c r="R48" s="217" t="s">
        <v>1248</v>
      </c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21"/>
      <c r="J49" s="122"/>
      <c r="K49" s="111"/>
      <c r="L49" s="19" t="s">
        <v>187</v>
      </c>
      <c r="M49" s="4" t="s">
        <v>1283</v>
      </c>
      <c r="N49" s="46"/>
      <c r="O49" s="4" t="s">
        <v>1284</v>
      </c>
      <c r="P49" s="4">
        <v>3137671130</v>
      </c>
      <c r="Q49" s="77" t="s">
        <v>1285</v>
      </c>
      <c r="R49" s="218"/>
      <c r="S49" s="6"/>
      <c r="T49" s="6"/>
    </row>
    <row r="50" spans="1:20" s="17" customFormat="1" ht="36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10"/>
      <c r="J50" s="111"/>
      <c r="K50" s="111"/>
      <c r="L50" s="19" t="s">
        <v>187</v>
      </c>
      <c r="M50" s="6" t="s">
        <v>1079</v>
      </c>
      <c r="N50" s="6">
        <v>1143876405</v>
      </c>
      <c r="O50" s="6" t="s">
        <v>1080</v>
      </c>
      <c r="P50" s="6">
        <v>3108957175</v>
      </c>
      <c r="Q50" s="77" t="s">
        <v>1088</v>
      </c>
      <c r="R50" s="218"/>
      <c r="S50" s="6"/>
      <c r="T50" s="6"/>
    </row>
    <row r="51" spans="1:20" s="17" customFormat="1" ht="36" hidden="1" customHeight="1" x14ac:dyDescent="0.25">
      <c r="A51" s="238"/>
      <c r="B51" s="239"/>
      <c r="C51" s="225"/>
      <c r="D51" s="225"/>
      <c r="E51" s="225"/>
      <c r="F51" s="226"/>
      <c r="G51" s="225"/>
      <c r="H51" s="232"/>
      <c r="I51" s="119"/>
      <c r="J51" s="120"/>
      <c r="K51" s="120"/>
      <c r="L51" s="19" t="s">
        <v>187</v>
      </c>
      <c r="M51" s="16" t="s">
        <v>515</v>
      </c>
      <c r="N51" s="6">
        <v>67026574</v>
      </c>
      <c r="O51" s="6" t="s">
        <v>516</v>
      </c>
      <c r="P51" s="6">
        <v>3102061449</v>
      </c>
      <c r="Q51" s="77" t="s">
        <v>517</v>
      </c>
      <c r="R51" s="269"/>
      <c r="S51" s="6"/>
      <c r="T51" s="6"/>
    </row>
    <row r="52" spans="1:20" s="17" customFormat="1" ht="30.75" hidden="1" customHeight="1" x14ac:dyDescent="0.25">
      <c r="A52" s="236">
        <v>890300327</v>
      </c>
      <c r="B52" s="215" t="s">
        <v>51</v>
      </c>
      <c r="C52" s="208" t="s">
        <v>11</v>
      </c>
      <c r="D52" s="227" t="s">
        <v>590</v>
      </c>
      <c r="E52" s="208" t="s">
        <v>52</v>
      </c>
      <c r="F52" s="210">
        <v>6788</v>
      </c>
      <c r="G52" s="208" t="s">
        <v>9</v>
      </c>
      <c r="H52" s="208" t="s">
        <v>401</v>
      </c>
      <c r="I52" s="106" t="s">
        <v>457</v>
      </c>
      <c r="J52" s="106" t="s">
        <v>251</v>
      </c>
      <c r="K52" s="9" t="s">
        <v>188</v>
      </c>
      <c r="L52" s="52" t="s">
        <v>291</v>
      </c>
      <c r="M52" s="6" t="s">
        <v>593</v>
      </c>
      <c r="N52" s="6">
        <v>1143854525</v>
      </c>
      <c r="O52" s="6" t="s">
        <v>594</v>
      </c>
      <c r="P52" s="6">
        <v>3148084313</v>
      </c>
      <c r="Q52" s="77" t="s">
        <v>595</v>
      </c>
      <c r="R52" s="240" t="s">
        <v>1205</v>
      </c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21"/>
      <c r="J53" s="122"/>
      <c r="K53" s="111"/>
      <c r="L53" s="52" t="s">
        <v>291</v>
      </c>
      <c r="M53" s="6" t="s">
        <v>596</v>
      </c>
      <c r="N53" s="6">
        <v>1006515258</v>
      </c>
      <c r="O53" s="6" t="s">
        <v>564</v>
      </c>
      <c r="P53" s="6">
        <v>3173738423</v>
      </c>
      <c r="Q53" s="77" t="s">
        <v>597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10"/>
      <c r="J54" s="111"/>
      <c r="K54" s="111"/>
      <c r="L54" s="52" t="s">
        <v>291</v>
      </c>
      <c r="M54" s="6" t="s">
        <v>1089</v>
      </c>
      <c r="N54" s="35">
        <v>29122738</v>
      </c>
      <c r="O54" s="6" t="s">
        <v>642</v>
      </c>
      <c r="P54" s="6">
        <v>3226947055</v>
      </c>
      <c r="Q54" s="79" t="s">
        <v>1090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10"/>
      <c r="J55" s="111"/>
      <c r="K55" s="111"/>
      <c r="L55" s="52" t="s">
        <v>291</v>
      </c>
      <c r="M55" s="4" t="s">
        <v>599</v>
      </c>
      <c r="N55" s="4">
        <v>52786907</v>
      </c>
      <c r="O55" s="4" t="s">
        <v>600</v>
      </c>
      <c r="P55" s="4" t="s">
        <v>601</v>
      </c>
      <c r="Q55" s="77" t="s">
        <v>53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10"/>
      <c r="J56" s="111"/>
      <c r="K56" s="111"/>
      <c r="L56" s="52" t="s">
        <v>291</v>
      </c>
      <c r="M56" s="4" t="s">
        <v>1204</v>
      </c>
      <c r="N56" s="35">
        <v>1151945929</v>
      </c>
      <c r="O56" s="6" t="s">
        <v>1201</v>
      </c>
      <c r="P56" s="6">
        <v>3167709631</v>
      </c>
      <c r="Q56" s="77" t="s">
        <v>1202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10"/>
      <c r="J57" s="111"/>
      <c r="K57" s="111"/>
      <c r="L57" s="52" t="s">
        <v>291</v>
      </c>
      <c r="M57" s="6" t="s">
        <v>1171</v>
      </c>
      <c r="N57" s="92">
        <v>1001053322</v>
      </c>
      <c r="O57" s="6" t="s">
        <v>1172</v>
      </c>
      <c r="P57" s="6">
        <v>3176372194</v>
      </c>
      <c r="Q57" s="79" t="s">
        <v>1170</v>
      </c>
      <c r="R57" s="243"/>
      <c r="S57" s="6"/>
      <c r="T57" s="6"/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19"/>
      <c r="J58" s="120"/>
      <c r="K58" s="111"/>
      <c r="L58" s="52" t="s">
        <v>291</v>
      </c>
      <c r="M58" s="4" t="s">
        <v>591</v>
      </c>
      <c r="N58" s="4">
        <v>1143871007</v>
      </c>
      <c r="O58" s="4" t="s">
        <v>592</v>
      </c>
      <c r="P58" s="4">
        <v>3108202109</v>
      </c>
      <c r="Q58" s="77" t="s">
        <v>1203</v>
      </c>
      <c r="R58" s="243"/>
      <c r="S58" s="6"/>
      <c r="T58" s="6"/>
    </row>
    <row r="59" spans="1:20" s="17" customFormat="1" ht="30.75" hidden="1" customHeight="1" x14ac:dyDescent="0.25">
      <c r="A59" s="236">
        <v>890303178</v>
      </c>
      <c r="B59" s="215" t="s">
        <v>40</v>
      </c>
      <c r="C59" s="208" t="s">
        <v>11</v>
      </c>
      <c r="D59" s="227" t="s">
        <v>602</v>
      </c>
      <c r="E59" s="208" t="s">
        <v>41</v>
      </c>
      <c r="F59" s="210">
        <v>65</v>
      </c>
      <c r="G59" s="208" t="s">
        <v>26</v>
      </c>
      <c r="H59" s="208" t="s">
        <v>402</v>
      </c>
      <c r="I59" s="106" t="s">
        <v>294</v>
      </c>
      <c r="J59" s="106" t="s">
        <v>1161</v>
      </c>
      <c r="K59" s="135" t="s">
        <v>203</v>
      </c>
      <c r="L59" s="19" t="s">
        <v>187</v>
      </c>
      <c r="M59" s="4" t="s">
        <v>923</v>
      </c>
      <c r="N59" s="46"/>
      <c r="O59" s="4" t="s">
        <v>925</v>
      </c>
      <c r="P59" s="46"/>
      <c r="Q59" s="77" t="s">
        <v>924</v>
      </c>
      <c r="R59" s="240" t="s">
        <v>1216</v>
      </c>
      <c r="S59" s="6"/>
      <c r="T59" s="6"/>
    </row>
    <row r="60" spans="1:20" s="17" customFormat="1" ht="32.25" hidden="1" customHeight="1" x14ac:dyDescent="0.25">
      <c r="A60" s="238"/>
      <c r="B60" s="239"/>
      <c r="C60" s="225"/>
      <c r="D60" s="231"/>
      <c r="E60" s="225"/>
      <c r="F60" s="226"/>
      <c r="G60" s="225"/>
      <c r="H60" s="232"/>
      <c r="I60" s="128"/>
      <c r="J60" s="118"/>
      <c r="K60" s="120"/>
      <c r="L60" s="19" t="s">
        <v>187</v>
      </c>
      <c r="M60" s="6" t="s">
        <v>603</v>
      </c>
      <c r="N60" s="6">
        <v>1143844133</v>
      </c>
      <c r="O60" s="6" t="s">
        <v>604</v>
      </c>
      <c r="P60" s="6">
        <v>3153382327</v>
      </c>
      <c r="Q60" s="77" t="s">
        <v>605</v>
      </c>
      <c r="R60" s="242"/>
      <c r="S60" s="6"/>
      <c r="T60" s="6"/>
    </row>
    <row r="61" spans="1:20" s="17" customFormat="1" ht="30.75" hidden="1" customHeight="1" x14ac:dyDescent="0.25">
      <c r="A61" s="204">
        <v>891300241</v>
      </c>
      <c r="B61" s="227" t="s">
        <v>15</v>
      </c>
      <c r="C61" s="208" t="s">
        <v>16</v>
      </c>
      <c r="D61" s="208" t="s">
        <v>589</v>
      </c>
      <c r="E61" s="208" t="s">
        <v>17</v>
      </c>
      <c r="F61" s="210">
        <v>2046</v>
      </c>
      <c r="G61" s="208" t="s">
        <v>9</v>
      </c>
      <c r="H61" s="208" t="s">
        <v>1004</v>
      </c>
      <c r="I61" s="106" t="s">
        <v>1268</v>
      </c>
      <c r="J61" s="106" t="s">
        <v>1011</v>
      </c>
      <c r="K61" s="9" t="s">
        <v>188</v>
      </c>
      <c r="L61" s="19" t="s">
        <v>187</v>
      </c>
      <c r="M61" s="7" t="s">
        <v>580</v>
      </c>
      <c r="N61" s="7">
        <v>66770442</v>
      </c>
      <c r="O61" s="6" t="s">
        <v>581</v>
      </c>
      <c r="P61" s="6" t="s">
        <v>582</v>
      </c>
      <c r="Q61" s="69" t="s">
        <v>583</v>
      </c>
      <c r="R61" s="271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21"/>
      <c r="J62" s="122"/>
      <c r="K62" s="111"/>
      <c r="L62" s="19" t="s">
        <v>187</v>
      </c>
      <c r="M62" s="6" t="s">
        <v>893</v>
      </c>
      <c r="N62" s="7">
        <v>16378791</v>
      </c>
      <c r="O62" s="6" t="s">
        <v>894</v>
      </c>
      <c r="P62" s="6" t="s">
        <v>895</v>
      </c>
      <c r="Q62" s="68" t="s">
        <v>896</v>
      </c>
      <c r="R62" s="273"/>
      <c r="S62" s="6"/>
      <c r="T62" s="6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11"/>
      <c r="L63" s="19" t="s">
        <v>187</v>
      </c>
      <c r="M63" s="6" t="s">
        <v>584</v>
      </c>
      <c r="N63" s="7">
        <v>67031357</v>
      </c>
      <c r="O63" s="6" t="s">
        <v>585</v>
      </c>
      <c r="P63" s="6">
        <v>3016471235</v>
      </c>
      <c r="Q63" s="68" t="s">
        <v>18</v>
      </c>
      <c r="R63" s="273"/>
      <c r="S63" s="6"/>
      <c r="T63" s="20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11"/>
      <c r="L64" s="19" t="s">
        <v>187</v>
      </c>
      <c r="M64" s="6" t="s">
        <v>999</v>
      </c>
      <c r="N64" s="7">
        <v>38670475</v>
      </c>
      <c r="O64" s="6" t="s">
        <v>1000</v>
      </c>
      <c r="P64" s="6">
        <v>3174426183</v>
      </c>
      <c r="Q64" s="70"/>
      <c r="R64" s="273"/>
      <c r="S64" s="6"/>
      <c r="T64" s="6"/>
    </row>
    <row r="65" spans="1:20" s="17" customFormat="1" ht="30.75" hidden="1" customHeight="1" x14ac:dyDescent="0.25">
      <c r="A65" s="205"/>
      <c r="B65" s="228"/>
      <c r="C65" s="209"/>
      <c r="D65" s="209"/>
      <c r="E65" s="209"/>
      <c r="F65" s="211"/>
      <c r="G65" s="209"/>
      <c r="H65" s="212"/>
      <c r="I65" s="110"/>
      <c r="J65" s="111"/>
      <c r="K65" s="111"/>
      <c r="L65" s="19" t="s">
        <v>187</v>
      </c>
      <c r="M65" s="6" t="s">
        <v>1001</v>
      </c>
      <c r="N65" s="7">
        <v>1116262585</v>
      </c>
      <c r="O65" s="6" t="s">
        <v>1002</v>
      </c>
      <c r="P65" s="6">
        <v>3162483098</v>
      </c>
      <c r="Q65" s="68" t="s">
        <v>1003</v>
      </c>
      <c r="R65" s="273"/>
      <c r="S65" s="6"/>
      <c r="T65" s="20"/>
    </row>
    <row r="66" spans="1:20" s="17" customFormat="1" ht="30.75" hidden="1" customHeight="1" x14ac:dyDescent="0.25">
      <c r="A66" s="230"/>
      <c r="B66" s="231"/>
      <c r="C66" s="225"/>
      <c r="D66" s="225"/>
      <c r="E66" s="225"/>
      <c r="F66" s="226"/>
      <c r="G66" s="225"/>
      <c r="H66" s="232"/>
      <c r="I66" s="119"/>
      <c r="J66" s="120"/>
      <c r="K66" s="120"/>
      <c r="L66" s="19" t="s">
        <v>187</v>
      </c>
      <c r="M66" s="6" t="s">
        <v>586</v>
      </c>
      <c r="N66" s="7">
        <v>1144070484</v>
      </c>
      <c r="O66" s="6" t="s">
        <v>587</v>
      </c>
      <c r="P66" s="6">
        <v>3160248309</v>
      </c>
      <c r="Q66" s="68" t="s">
        <v>588</v>
      </c>
      <c r="R66" s="272"/>
      <c r="S66" s="6"/>
      <c r="T66" s="6"/>
    </row>
    <row r="67" spans="1:20" s="17" customFormat="1" ht="36" hidden="1" customHeight="1" x14ac:dyDescent="0.25">
      <c r="A67" s="314">
        <v>890302594</v>
      </c>
      <c r="B67" s="206" t="s">
        <v>19</v>
      </c>
      <c r="C67" s="208" t="s">
        <v>20</v>
      </c>
      <c r="D67" s="208" t="s">
        <v>1338</v>
      </c>
      <c r="E67" s="208" t="s">
        <v>17</v>
      </c>
      <c r="F67" s="210">
        <v>2169</v>
      </c>
      <c r="G67" s="208" t="s">
        <v>9</v>
      </c>
      <c r="H67" s="208" t="s">
        <v>405</v>
      </c>
      <c r="I67" s="106" t="s">
        <v>1152</v>
      </c>
      <c r="J67" s="106" t="s">
        <v>403</v>
      </c>
      <c r="K67" s="135" t="s">
        <v>203</v>
      </c>
      <c r="L67" s="19" t="s">
        <v>187</v>
      </c>
      <c r="M67" s="4" t="s">
        <v>500</v>
      </c>
      <c r="N67" s="26">
        <v>1144040864</v>
      </c>
      <c r="O67" s="6" t="s">
        <v>501</v>
      </c>
      <c r="P67" s="6">
        <v>3103929793</v>
      </c>
      <c r="Q67" s="77"/>
      <c r="R67" s="303" t="s">
        <v>1346</v>
      </c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21"/>
      <c r="J68" s="122"/>
      <c r="K68" s="111"/>
      <c r="L68" s="19" t="s">
        <v>187</v>
      </c>
      <c r="M68" s="4" t="s">
        <v>502</v>
      </c>
      <c r="N68" s="26">
        <v>66774097</v>
      </c>
      <c r="O68" s="6" t="s">
        <v>503</v>
      </c>
      <c r="P68" s="6">
        <v>890300292</v>
      </c>
      <c r="Q68" s="77" t="s">
        <v>21</v>
      </c>
      <c r="R68" s="288"/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11"/>
      <c r="L69" s="19" t="s">
        <v>187</v>
      </c>
      <c r="M69" s="142" t="s">
        <v>891</v>
      </c>
      <c r="N69" s="143">
        <v>1113643216</v>
      </c>
      <c r="O69" s="142" t="s">
        <v>892</v>
      </c>
      <c r="P69" s="142">
        <v>3017326148</v>
      </c>
      <c r="Q69" s="144" t="s">
        <v>1061</v>
      </c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11"/>
      <c r="L70" s="19" t="s">
        <v>187</v>
      </c>
      <c r="M70" s="4" t="s">
        <v>1287</v>
      </c>
      <c r="N70" s="133"/>
      <c r="O70" s="46"/>
      <c r="P70" s="46"/>
      <c r="Q70" s="70"/>
      <c r="R70" s="288"/>
      <c r="S70" s="6"/>
      <c r="T70" s="6"/>
    </row>
    <row r="71" spans="1:20" s="17" customFormat="1" ht="36" hidden="1" customHeight="1" x14ac:dyDescent="0.25">
      <c r="A71" s="315"/>
      <c r="B71" s="207"/>
      <c r="C71" s="209"/>
      <c r="D71" s="209"/>
      <c r="E71" s="209"/>
      <c r="F71" s="211"/>
      <c r="G71" s="209"/>
      <c r="H71" s="212"/>
      <c r="I71" s="110"/>
      <c r="J71" s="111"/>
      <c r="K71" s="111"/>
      <c r="L71" s="19" t="s">
        <v>187</v>
      </c>
      <c r="M71" s="4" t="s">
        <v>504</v>
      </c>
      <c r="N71" s="26">
        <v>66930367</v>
      </c>
      <c r="O71" s="4" t="s">
        <v>505</v>
      </c>
      <c r="P71" s="4">
        <v>3122981573</v>
      </c>
      <c r="Q71" s="77" t="s">
        <v>506</v>
      </c>
      <c r="R71" s="288"/>
      <c r="S71" s="6"/>
      <c r="T71" s="6"/>
    </row>
    <row r="72" spans="1:20" s="17" customFormat="1" ht="36" hidden="1" customHeight="1" x14ac:dyDescent="0.25">
      <c r="A72" s="316"/>
      <c r="B72" s="294"/>
      <c r="C72" s="225"/>
      <c r="D72" s="225"/>
      <c r="E72" s="225"/>
      <c r="F72" s="226"/>
      <c r="G72" s="225"/>
      <c r="H72" s="232"/>
      <c r="I72" s="119"/>
      <c r="J72" s="120"/>
      <c r="K72" s="120"/>
      <c r="L72" s="19" t="s">
        <v>187</v>
      </c>
      <c r="M72" s="6" t="s">
        <v>507</v>
      </c>
      <c r="N72" s="6">
        <v>1113642428</v>
      </c>
      <c r="O72" s="6" t="s">
        <v>508</v>
      </c>
      <c r="P72" s="6" t="s">
        <v>509</v>
      </c>
      <c r="Q72" s="77" t="s">
        <v>510</v>
      </c>
      <c r="R72" s="304"/>
      <c r="S72" s="6"/>
      <c r="T72" s="6"/>
    </row>
    <row r="73" spans="1:20" s="17" customFormat="1" ht="66" hidden="1" customHeight="1" x14ac:dyDescent="0.25">
      <c r="A73" s="66">
        <v>900495079</v>
      </c>
      <c r="B73" s="141" t="s">
        <v>73</v>
      </c>
      <c r="C73" s="18" t="s">
        <v>11</v>
      </c>
      <c r="D73" s="18" t="s">
        <v>606</v>
      </c>
      <c r="E73" s="18" t="s">
        <v>74</v>
      </c>
      <c r="F73" s="24">
        <v>511</v>
      </c>
      <c r="G73" s="18" t="s">
        <v>9</v>
      </c>
      <c r="H73" s="18" t="s">
        <v>406</v>
      </c>
      <c r="I73" s="107" t="s">
        <v>1113</v>
      </c>
      <c r="J73" s="107" t="s">
        <v>1252</v>
      </c>
      <c r="K73" s="97" t="s">
        <v>203</v>
      </c>
      <c r="L73" s="19" t="s">
        <v>187</v>
      </c>
      <c r="M73" s="4" t="s">
        <v>930</v>
      </c>
      <c r="N73" s="4">
        <v>1007500619</v>
      </c>
      <c r="O73" s="4" t="s">
        <v>928</v>
      </c>
      <c r="P73" s="4">
        <v>3226500271</v>
      </c>
      <c r="Q73" s="68" t="s">
        <v>929</v>
      </c>
      <c r="R73" s="104" t="s">
        <v>1337</v>
      </c>
      <c r="S73" s="6"/>
      <c r="T73" s="6"/>
    </row>
    <row r="74" spans="1:20" s="17" customFormat="1" ht="49.5" customHeight="1" x14ac:dyDescent="0.25">
      <c r="A74" s="65">
        <v>900031681</v>
      </c>
      <c r="B74" s="139" t="s">
        <v>101</v>
      </c>
      <c r="C74" s="9" t="s">
        <v>11</v>
      </c>
      <c r="D74" s="9" t="s">
        <v>606</v>
      </c>
      <c r="E74" s="9" t="s">
        <v>74</v>
      </c>
      <c r="F74" s="15">
        <v>779</v>
      </c>
      <c r="G74" s="9" t="s">
        <v>9</v>
      </c>
      <c r="H74" s="9" t="s">
        <v>407</v>
      </c>
      <c r="I74" s="90" t="s">
        <v>408</v>
      </c>
      <c r="J74" s="90" t="s">
        <v>1305</v>
      </c>
      <c r="K74" s="135" t="s">
        <v>203</v>
      </c>
      <c r="L74" s="19" t="s">
        <v>187</v>
      </c>
      <c r="M74" s="6" t="s">
        <v>607</v>
      </c>
      <c r="N74" s="6">
        <v>1116445882</v>
      </c>
      <c r="O74" s="6" t="s">
        <v>608</v>
      </c>
      <c r="P74" s="6">
        <v>3135974458</v>
      </c>
      <c r="Q74" s="68" t="s">
        <v>75</v>
      </c>
      <c r="R74" s="138" t="s">
        <v>1337</v>
      </c>
      <c r="S74" s="6" t="s">
        <v>555</v>
      </c>
      <c r="T74" s="6" t="s">
        <v>1386</v>
      </c>
    </row>
    <row r="75" spans="1:20" s="17" customFormat="1" ht="49.5" customHeight="1" x14ac:dyDescent="0.25">
      <c r="A75" s="276">
        <v>900087414</v>
      </c>
      <c r="B75" s="311" t="s">
        <v>139</v>
      </c>
      <c r="C75" s="259" t="s">
        <v>20</v>
      </c>
      <c r="D75" s="208" t="s">
        <v>1336</v>
      </c>
      <c r="E75" s="208" t="s">
        <v>17</v>
      </c>
      <c r="F75" s="262">
        <v>2364</v>
      </c>
      <c r="G75" s="259" t="s">
        <v>9</v>
      </c>
      <c r="H75" s="208" t="s">
        <v>411</v>
      </c>
      <c r="I75" s="75" t="s">
        <v>1154</v>
      </c>
      <c r="J75" s="75" t="s">
        <v>408</v>
      </c>
      <c r="K75" s="134" t="s">
        <v>203</v>
      </c>
      <c r="L75" s="19" t="s">
        <v>187</v>
      </c>
      <c r="M75" s="16" t="s">
        <v>609</v>
      </c>
      <c r="N75" s="7">
        <v>1116131486</v>
      </c>
      <c r="O75" s="6" t="s">
        <v>610</v>
      </c>
      <c r="P75" s="6">
        <v>3107023205</v>
      </c>
      <c r="Q75" s="68" t="s">
        <v>611</v>
      </c>
      <c r="R75" s="313" t="s">
        <v>1337</v>
      </c>
      <c r="S75" s="6" t="s">
        <v>555</v>
      </c>
      <c r="T75" s="6" t="s">
        <v>1367</v>
      </c>
    </row>
    <row r="76" spans="1:20" s="17" customFormat="1" ht="49.5" hidden="1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21"/>
      <c r="J76" s="122"/>
      <c r="K76" s="115"/>
      <c r="L76" s="19" t="s">
        <v>187</v>
      </c>
      <c r="M76" s="16" t="s">
        <v>1102</v>
      </c>
      <c r="N76" s="7">
        <v>1005862436</v>
      </c>
      <c r="O76" s="6" t="s">
        <v>1101</v>
      </c>
      <c r="P76" s="6">
        <v>3173525679</v>
      </c>
      <c r="Q76" s="68" t="s">
        <v>1117</v>
      </c>
      <c r="R76" s="248"/>
      <c r="S76" s="6"/>
      <c r="T76" s="6"/>
    </row>
    <row r="77" spans="1:20" s="17" customFormat="1" ht="49.5" hidden="1" customHeight="1" x14ac:dyDescent="0.25">
      <c r="A77" s="277"/>
      <c r="B77" s="312"/>
      <c r="C77" s="260"/>
      <c r="D77" s="209"/>
      <c r="E77" s="209"/>
      <c r="F77" s="263"/>
      <c r="G77" s="260"/>
      <c r="H77" s="212"/>
      <c r="I77" s="119"/>
      <c r="J77" s="120"/>
      <c r="K77" s="115"/>
      <c r="L77" s="19" t="s">
        <v>187</v>
      </c>
      <c r="M77" s="16" t="s">
        <v>612</v>
      </c>
      <c r="N77" s="7">
        <v>29974995</v>
      </c>
      <c r="O77" s="6" t="s">
        <v>613</v>
      </c>
      <c r="P77" s="6">
        <v>3145029044</v>
      </c>
      <c r="Q77" s="68" t="s">
        <v>614</v>
      </c>
      <c r="R77" s="249"/>
      <c r="S77" s="6"/>
      <c r="T77" s="6"/>
    </row>
    <row r="78" spans="1:20" s="17" customFormat="1" ht="75" hidden="1" x14ac:dyDescent="0.25">
      <c r="A78" s="66">
        <v>800157686</v>
      </c>
      <c r="B78" s="50" t="s">
        <v>137</v>
      </c>
      <c r="C78" s="18" t="s">
        <v>11</v>
      </c>
      <c r="D78" s="18" t="s">
        <v>616</v>
      </c>
      <c r="E78" s="18" t="s">
        <v>74</v>
      </c>
      <c r="F78" s="24">
        <v>939</v>
      </c>
      <c r="G78" s="18" t="s">
        <v>9</v>
      </c>
      <c r="H78" s="18" t="s">
        <v>1083</v>
      </c>
      <c r="I78" s="107" t="s">
        <v>1186</v>
      </c>
      <c r="J78" s="107" t="s">
        <v>301</v>
      </c>
      <c r="K78" s="97" t="s">
        <v>203</v>
      </c>
      <c r="L78" s="19" t="s">
        <v>187</v>
      </c>
      <c r="M78" s="6" t="s">
        <v>513</v>
      </c>
      <c r="N78" s="6">
        <v>29707256</v>
      </c>
      <c r="O78" s="6" t="s">
        <v>514</v>
      </c>
      <c r="P78" s="6">
        <v>3182049459</v>
      </c>
      <c r="Q78" s="68" t="s">
        <v>138</v>
      </c>
      <c r="R78" s="40"/>
      <c r="S78" s="6"/>
      <c r="T78" s="6"/>
    </row>
    <row r="79" spans="1:20" s="17" customFormat="1" ht="84.75" hidden="1" customHeight="1" x14ac:dyDescent="0.25">
      <c r="A79" s="65">
        <v>891300237</v>
      </c>
      <c r="B79" s="59" t="s">
        <v>1253</v>
      </c>
      <c r="C79" s="9" t="s">
        <v>11</v>
      </c>
      <c r="D79" s="9" t="s">
        <v>617</v>
      </c>
      <c r="E79" s="9" t="s">
        <v>17</v>
      </c>
      <c r="F79" s="15">
        <v>3107</v>
      </c>
      <c r="G79" s="9" t="s">
        <v>9</v>
      </c>
      <c r="H79" s="9" t="s">
        <v>409</v>
      </c>
      <c r="I79" s="90" t="s">
        <v>416</v>
      </c>
      <c r="J79" s="90" t="s">
        <v>1259</v>
      </c>
      <c r="K79" s="135" t="s">
        <v>203</v>
      </c>
      <c r="L79" s="19" t="s">
        <v>187</v>
      </c>
      <c r="M79" s="6" t="s">
        <v>511</v>
      </c>
      <c r="N79" s="6">
        <v>1113637534</v>
      </c>
      <c r="O79" s="6" t="s">
        <v>328</v>
      </c>
      <c r="P79" s="6">
        <v>3172524964</v>
      </c>
      <c r="Q79" s="68" t="s">
        <v>512</v>
      </c>
      <c r="R79" s="40"/>
      <c r="S79" s="6"/>
      <c r="T79" s="6"/>
    </row>
    <row r="80" spans="1:20" s="17" customFormat="1" ht="75" hidden="1" x14ac:dyDescent="0.25">
      <c r="A80" s="66">
        <v>900934328</v>
      </c>
      <c r="B80" s="50" t="s">
        <v>166</v>
      </c>
      <c r="C80" s="18" t="s">
        <v>11</v>
      </c>
      <c r="D80" s="18" t="s">
        <v>617</v>
      </c>
      <c r="E80" s="18" t="s">
        <v>167</v>
      </c>
      <c r="F80" s="24">
        <v>21</v>
      </c>
      <c r="G80" s="18" t="s">
        <v>99</v>
      </c>
      <c r="H80" s="18" t="s">
        <v>410</v>
      </c>
      <c r="I80" s="96" t="s">
        <v>187</v>
      </c>
      <c r="J80" s="96" t="s">
        <v>187</v>
      </c>
      <c r="K80" s="18" t="s">
        <v>188</v>
      </c>
      <c r="L80" s="19" t="s">
        <v>187</v>
      </c>
      <c r="M80" s="6" t="s">
        <v>997</v>
      </c>
      <c r="N80" s="6">
        <v>66802283</v>
      </c>
      <c r="O80" s="6" t="s">
        <v>516</v>
      </c>
      <c r="P80" s="6">
        <v>3206875290</v>
      </c>
      <c r="Q80" s="68" t="s">
        <v>1035</v>
      </c>
      <c r="R80" s="40"/>
      <c r="S80" s="6"/>
      <c r="T80" s="6"/>
    </row>
    <row r="81" spans="1:20" s="17" customFormat="1" ht="36" hidden="1" customHeight="1" x14ac:dyDescent="0.25">
      <c r="A81" s="253">
        <v>900211167</v>
      </c>
      <c r="B81" s="256" t="s">
        <v>142</v>
      </c>
      <c r="C81" s="259" t="s">
        <v>11</v>
      </c>
      <c r="D81" s="208" t="s">
        <v>620</v>
      </c>
      <c r="E81" s="259" t="s">
        <v>35</v>
      </c>
      <c r="F81" s="262">
        <v>1017</v>
      </c>
      <c r="G81" s="259" t="s">
        <v>9</v>
      </c>
      <c r="H81" s="208" t="s">
        <v>412</v>
      </c>
      <c r="I81" s="75" t="s">
        <v>413</v>
      </c>
      <c r="J81" s="75" t="s">
        <v>1254</v>
      </c>
      <c r="K81" s="8" t="s">
        <v>188</v>
      </c>
      <c r="L81" s="19" t="s">
        <v>187</v>
      </c>
      <c r="M81" s="6" t="s">
        <v>1182</v>
      </c>
      <c r="N81" s="7">
        <v>1107524630</v>
      </c>
      <c r="O81" s="6" t="s">
        <v>373</v>
      </c>
      <c r="P81" s="6">
        <v>3108965101</v>
      </c>
      <c r="Q81" s="77" t="s">
        <v>1181</v>
      </c>
      <c r="R81" s="217" t="s">
        <v>1183</v>
      </c>
      <c r="S81" s="6"/>
      <c r="T81" s="20"/>
    </row>
    <row r="82" spans="1:20" s="17" customFormat="1" ht="36" hidden="1" customHeight="1" x14ac:dyDescent="0.25">
      <c r="A82" s="254"/>
      <c r="B82" s="257"/>
      <c r="C82" s="260"/>
      <c r="D82" s="209"/>
      <c r="E82" s="260"/>
      <c r="F82" s="263"/>
      <c r="G82" s="260"/>
      <c r="H82" s="212"/>
      <c r="I82" s="129"/>
      <c r="J82" s="130"/>
      <c r="K82" s="115"/>
      <c r="L82" s="19" t="s">
        <v>187</v>
      </c>
      <c r="M82" s="6" t="s">
        <v>618</v>
      </c>
      <c r="N82" s="7">
        <v>1143986928</v>
      </c>
      <c r="O82" s="6" t="s">
        <v>619</v>
      </c>
      <c r="P82" s="6">
        <v>3506137506</v>
      </c>
      <c r="Q82" s="77" t="s">
        <v>143</v>
      </c>
      <c r="R82" s="218"/>
      <c r="S82" s="6"/>
      <c r="T82" s="6"/>
    </row>
    <row r="83" spans="1:20" s="13" customFormat="1" ht="24.75" hidden="1" customHeight="1" x14ac:dyDescent="0.25">
      <c r="A83" s="276">
        <v>891301549</v>
      </c>
      <c r="B83" s="278" t="s">
        <v>22</v>
      </c>
      <c r="C83" s="259" t="s">
        <v>11</v>
      </c>
      <c r="D83" s="208" t="s">
        <v>381</v>
      </c>
      <c r="E83" s="208" t="s">
        <v>23</v>
      </c>
      <c r="F83" s="262">
        <v>489</v>
      </c>
      <c r="G83" s="259" t="s">
        <v>9</v>
      </c>
      <c r="H83" s="208" t="s">
        <v>414</v>
      </c>
      <c r="I83" s="100" t="s">
        <v>304</v>
      </c>
      <c r="J83" s="100" t="s">
        <v>289</v>
      </c>
      <c r="K83" s="8" t="s">
        <v>188</v>
      </c>
      <c r="L83" s="19" t="s">
        <v>187</v>
      </c>
      <c r="M83" s="16" t="s">
        <v>366</v>
      </c>
      <c r="N83" s="7">
        <v>32785377</v>
      </c>
      <c r="O83" s="6" t="s">
        <v>367</v>
      </c>
      <c r="P83" s="6">
        <v>3186084372</v>
      </c>
      <c r="Q83" s="77" t="s">
        <v>368</v>
      </c>
      <c r="R83" s="233" t="s">
        <v>1282</v>
      </c>
      <c r="S83" s="6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2"/>
      <c r="J84" s="113"/>
      <c r="K84" s="115"/>
      <c r="L84" s="19" t="s">
        <v>187</v>
      </c>
      <c r="M84" s="16" t="s">
        <v>369</v>
      </c>
      <c r="N84" s="7">
        <v>52543198</v>
      </c>
      <c r="O84" s="6" t="s">
        <v>370</v>
      </c>
      <c r="P84" s="6">
        <v>3102832411</v>
      </c>
      <c r="Q84" s="77" t="s">
        <v>371</v>
      </c>
      <c r="R84" s="274"/>
      <c r="S84" s="7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15"/>
      <c r="L85" s="19" t="s">
        <v>187</v>
      </c>
      <c r="M85" s="16" t="s">
        <v>372</v>
      </c>
      <c r="N85" s="29"/>
      <c r="O85" s="6" t="s">
        <v>373</v>
      </c>
      <c r="P85" s="6" t="s">
        <v>1227</v>
      </c>
      <c r="Q85" s="77" t="s">
        <v>374</v>
      </c>
      <c r="R85" s="274"/>
      <c r="S85" s="6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15"/>
      <c r="L86" s="19" t="s">
        <v>187</v>
      </c>
      <c r="M86" s="16" t="s">
        <v>375</v>
      </c>
      <c r="N86" s="7">
        <v>1116261521</v>
      </c>
      <c r="O86" s="6" t="s">
        <v>376</v>
      </c>
      <c r="P86" s="6" t="s">
        <v>377</v>
      </c>
      <c r="Q86" s="77" t="s">
        <v>24</v>
      </c>
      <c r="R86" s="274"/>
      <c r="S86" s="7"/>
      <c r="T86" s="6"/>
    </row>
    <row r="87" spans="1:20" s="13" customFormat="1" ht="24.75" hidden="1" customHeight="1" x14ac:dyDescent="0.25">
      <c r="A87" s="277"/>
      <c r="B87" s="306"/>
      <c r="C87" s="260"/>
      <c r="D87" s="209"/>
      <c r="E87" s="209"/>
      <c r="F87" s="263"/>
      <c r="G87" s="260"/>
      <c r="H87" s="212"/>
      <c r="I87" s="114"/>
      <c r="J87" s="115"/>
      <c r="K87" s="115"/>
      <c r="L87" s="19" t="s">
        <v>187</v>
      </c>
      <c r="M87" s="16" t="s">
        <v>957</v>
      </c>
      <c r="N87" s="7">
        <v>1123313725</v>
      </c>
      <c r="O87" s="6" t="s">
        <v>746</v>
      </c>
      <c r="P87" s="6">
        <v>3164465688</v>
      </c>
      <c r="Q87" s="77" t="s">
        <v>958</v>
      </c>
      <c r="R87" s="274"/>
      <c r="S87" s="7"/>
      <c r="T87" s="6"/>
    </row>
    <row r="88" spans="1:20" s="13" customFormat="1" ht="24.75" hidden="1" customHeight="1" x14ac:dyDescent="0.25">
      <c r="A88" s="280"/>
      <c r="B88" s="307"/>
      <c r="C88" s="261"/>
      <c r="D88" s="225"/>
      <c r="E88" s="225"/>
      <c r="F88" s="264"/>
      <c r="G88" s="261"/>
      <c r="H88" s="232"/>
      <c r="I88" s="116"/>
      <c r="J88" s="117"/>
      <c r="K88" s="117"/>
      <c r="L88" s="19" t="s">
        <v>187</v>
      </c>
      <c r="M88" s="50" t="s">
        <v>378</v>
      </c>
      <c r="N88" s="14" t="s">
        <v>898</v>
      </c>
      <c r="O88" s="18" t="s">
        <v>379</v>
      </c>
      <c r="P88" s="14" t="s">
        <v>897</v>
      </c>
      <c r="Q88" s="77" t="s">
        <v>380</v>
      </c>
      <c r="R88" s="275"/>
      <c r="S88" s="7"/>
      <c r="T88" s="6"/>
    </row>
    <row r="89" spans="1:20" s="13" customFormat="1" ht="21.75" hidden="1" customHeight="1" x14ac:dyDescent="0.25">
      <c r="A89" s="305">
        <v>815000863</v>
      </c>
      <c r="B89" s="256" t="s">
        <v>42</v>
      </c>
      <c r="C89" s="208" t="s">
        <v>43</v>
      </c>
      <c r="D89" s="208" t="s">
        <v>621</v>
      </c>
      <c r="E89" s="208" t="s">
        <v>35</v>
      </c>
      <c r="F89" s="262">
        <v>2945</v>
      </c>
      <c r="G89" s="259" t="s">
        <v>9</v>
      </c>
      <c r="H89" s="208" t="s">
        <v>415</v>
      </c>
      <c r="I89" s="100" t="s">
        <v>1293</v>
      </c>
      <c r="J89" s="100" t="s">
        <v>1294</v>
      </c>
      <c r="K89" s="8" t="s">
        <v>188</v>
      </c>
      <c r="L89" s="19" t="s">
        <v>187</v>
      </c>
      <c r="M89" s="6" t="s">
        <v>622</v>
      </c>
      <c r="N89" s="7">
        <v>1115093726</v>
      </c>
      <c r="O89" s="6" t="s">
        <v>623</v>
      </c>
      <c r="P89" s="6" t="s">
        <v>624</v>
      </c>
      <c r="Q89" s="77" t="s">
        <v>625</v>
      </c>
      <c r="R89" s="308" t="s">
        <v>1222</v>
      </c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12"/>
      <c r="J90" s="113"/>
      <c r="K90" s="115"/>
      <c r="L90" s="19" t="s">
        <v>187</v>
      </c>
      <c r="M90" s="6" t="s">
        <v>626</v>
      </c>
      <c r="N90" s="7">
        <v>1115071081</v>
      </c>
      <c r="O90" s="6" t="s">
        <v>627</v>
      </c>
      <c r="P90" s="6">
        <v>3164517578</v>
      </c>
      <c r="Q90" s="77" t="s">
        <v>628</v>
      </c>
      <c r="R90" s="309"/>
      <c r="S90" s="7"/>
      <c r="T90" s="6"/>
    </row>
    <row r="91" spans="1:20" s="13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14"/>
      <c r="J91" s="115"/>
      <c r="K91" s="115"/>
      <c r="L91" s="19" t="s">
        <v>187</v>
      </c>
      <c r="M91" s="6" t="s">
        <v>629</v>
      </c>
      <c r="N91" s="7">
        <v>1115070939</v>
      </c>
      <c r="O91" s="6" t="s">
        <v>630</v>
      </c>
      <c r="P91" s="16">
        <v>3173112260</v>
      </c>
      <c r="Q91" s="77" t="s">
        <v>631</v>
      </c>
      <c r="R91" s="309"/>
      <c r="S91" s="7"/>
      <c r="T91" s="6"/>
    </row>
    <row r="92" spans="1:20" s="21" customFormat="1" ht="21.75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14"/>
      <c r="J92" s="115"/>
      <c r="K92" s="115"/>
      <c r="L92" s="19" t="s">
        <v>187</v>
      </c>
      <c r="M92" s="4" t="s">
        <v>1221</v>
      </c>
      <c r="N92" s="5">
        <v>31432901</v>
      </c>
      <c r="O92" s="4" t="s">
        <v>632</v>
      </c>
      <c r="P92" s="4">
        <v>3106955318</v>
      </c>
      <c r="Q92" s="77" t="s">
        <v>44</v>
      </c>
      <c r="R92" s="309"/>
      <c r="S92" s="7"/>
      <c r="T92" s="20"/>
    </row>
    <row r="93" spans="1:20" s="13" customFormat="1" ht="27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14"/>
      <c r="J93" s="115"/>
      <c r="K93" s="115"/>
      <c r="L93" s="19" t="s">
        <v>187</v>
      </c>
      <c r="M93" s="6" t="s">
        <v>633</v>
      </c>
      <c r="N93" s="7">
        <v>1115085982</v>
      </c>
      <c r="O93" s="6" t="s">
        <v>634</v>
      </c>
      <c r="P93" s="6">
        <v>3107533145</v>
      </c>
      <c r="Q93" s="77" t="s">
        <v>635</v>
      </c>
      <c r="R93" s="309"/>
      <c r="S93" s="6"/>
      <c r="T93" s="6"/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14"/>
      <c r="J94" s="115"/>
      <c r="K94" s="115"/>
      <c r="L94" s="19" t="s">
        <v>187</v>
      </c>
      <c r="M94" s="6" t="s">
        <v>636</v>
      </c>
      <c r="N94" s="7">
        <v>1115086386</v>
      </c>
      <c r="O94" s="6" t="s">
        <v>637</v>
      </c>
      <c r="P94" s="6">
        <v>3177912992</v>
      </c>
      <c r="Q94" s="77" t="s">
        <v>638</v>
      </c>
      <c r="R94" s="309"/>
      <c r="S94" s="7"/>
      <c r="T94" s="6"/>
    </row>
    <row r="95" spans="1:20" s="13" customFormat="1" ht="21.75" hidden="1" customHeight="1" x14ac:dyDescent="0.25">
      <c r="A95" s="305"/>
      <c r="B95" s="258"/>
      <c r="C95" s="225"/>
      <c r="D95" s="225"/>
      <c r="E95" s="225"/>
      <c r="F95" s="264"/>
      <c r="G95" s="261"/>
      <c r="H95" s="232"/>
      <c r="I95" s="116"/>
      <c r="J95" s="117"/>
      <c r="K95" s="117"/>
      <c r="L95" s="19" t="s">
        <v>187</v>
      </c>
      <c r="M95" s="6" t="s">
        <v>1125</v>
      </c>
      <c r="N95" s="6">
        <v>1112957776</v>
      </c>
      <c r="O95" s="6" t="s">
        <v>1127</v>
      </c>
      <c r="P95" s="6" t="s">
        <v>1126</v>
      </c>
      <c r="Q95" s="77" t="s">
        <v>635</v>
      </c>
      <c r="R95" s="310"/>
      <c r="S95" s="6"/>
      <c r="T95" s="6"/>
    </row>
    <row r="96" spans="1:20" s="13" customFormat="1" ht="31.5" hidden="1" customHeight="1" x14ac:dyDescent="0.25">
      <c r="A96" s="276">
        <v>800197463</v>
      </c>
      <c r="B96" s="300" t="s">
        <v>27</v>
      </c>
      <c r="C96" s="259" t="s">
        <v>11</v>
      </c>
      <c r="D96" s="208" t="s">
        <v>1310</v>
      </c>
      <c r="E96" s="259" t="s">
        <v>28</v>
      </c>
      <c r="F96" s="262">
        <v>6123</v>
      </c>
      <c r="G96" s="259" t="s">
        <v>9</v>
      </c>
      <c r="H96" s="208" t="s">
        <v>417</v>
      </c>
      <c r="I96" s="100" t="s">
        <v>418</v>
      </c>
      <c r="J96" s="100" t="s">
        <v>1300</v>
      </c>
      <c r="K96" s="134" t="s">
        <v>203</v>
      </c>
      <c r="L96" s="19" t="s">
        <v>187</v>
      </c>
      <c r="M96" s="49" t="s">
        <v>974</v>
      </c>
      <c r="N96" s="12">
        <v>1116267330</v>
      </c>
      <c r="O96" s="6" t="s">
        <v>975</v>
      </c>
      <c r="P96" s="20">
        <v>3185598825</v>
      </c>
      <c r="Q96" s="79" t="s">
        <v>976</v>
      </c>
      <c r="R96" s="303" t="s">
        <v>1341</v>
      </c>
      <c r="S96" s="7"/>
      <c r="T96" s="20"/>
    </row>
    <row r="97" spans="1:23" s="13" customFormat="1" ht="31.5" customHeight="1" x14ac:dyDescent="0.25">
      <c r="A97" s="277"/>
      <c r="B97" s="301"/>
      <c r="C97" s="260"/>
      <c r="D97" s="209"/>
      <c r="E97" s="260"/>
      <c r="F97" s="263"/>
      <c r="G97" s="260"/>
      <c r="H97" s="212"/>
      <c r="I97" s="112"/>
      <c r="J97" s="113"/>
      <c r="K97" s="115"/>
      <c r="L97" s="19" t="s">
        <v>187</v>
      </c>
      <c r="M97" s="49" t="s">
        <v>639</v>
      </c>
      <c r="N97" s="12">
        <v>31578815</v>
      </c>
      <c r="O97" s="6" t="s">
        <v>640</v>
      </c>
      <c r="P97" s="20">
        <v>3207209899</v>
      </c>
      <c r="Q97" s="79" t="s">
        <v>980</v>
      </c>
      <c r="R97" s="288"/>
      <c r="S97" s="7" t="s">
        <v>555</v>
      </c>
      <c r="T97" s="6" t="s">
        <v>1351</v>
      </c>
    </row>
    <row r="98" spans="1:23" s="13" customFormat="1" ht="31.5" hidden="1" customHeight="1" x14ac:dyDescent="0.25">
      <c r="A98" s="277"/>
      <c r="B98" s="301"/>
      <c r="C98" s="260"/>
      <c r="D98" s="209"/>
      <c r="E98" s="260"/>
      <c r="F98" s="263"/>
      <c r="G98" s="260"/>
      <c r="H98" s="212"/>
      <c r="I98" s="114"/>
      <c r="J98" s="115"/>
      <c r="K98" s="115"/>
      <c r="L98" s="19" t="s">
        <v>187</v>
      </c>
      <c r="M98" s="49" t="s">
        <v>641</v>
      </c>
      <c r="N98" s="7">
        <v>66981671</v>
      </c>
      <c r="O98" s="6" t="s">
        <v>642</v>
      </c>
      <c r="P98" s="20">
        <v>3127056239</v>
      </c>
      <c r="Q98" s="79" t="s">
        <v>643</v>
      </c>
      <c r="R98" s="288"/>
      <c r="S98" s="7"/>
      <c r="T98" s="6"/>
    </row>
    <row r="99" spans="1:23" s="13" customFormat="1" ht="31.5" hidden="1" customHeight="1" x14ac:dyDescent="0.25">
      <c r="A99" s="277"/>
      <c r="B99" s="301"/>
      <c r="C99" s="260"/>
      <c r="D99" s="209"/>
      <c r="E99" s="260"/>
      <c r="F99" s="263"/>
      <c r="G99" s="260"/>
      <c r="H99" s="212"/>
      <c r="I99" s="114"/>
      <c r="J99" s="115"/>
      <c r="K99" s="115"/>
      <c r="L99" s="19" t="s">
        <v>187</v>
      </c>
      <c r="M99" s="20" t="s">
        <v>1060</v>
      </c>
      <c r="N99" s="29"/>
      <c r="O99" s="30"/>
      <c r="P99" s="20">
        <v>3234901383</v>
      </c>
      <c r="Q99" s="146"/>
      <c r="R99" s="288"/>
      <c r="S99" s="7"/>
      <c r="T99" s="6"/>
    </row>
    <row r="100" spans="1:23" s="13" customFormat="1" ht="31.5" hidden="1" customHeight="1" x14ac:dyDescent="0.25">
      <c r="A100" s="280"/>
      <c r="B100" s="302"/>
      <c r="C100" s="261"/>
      <c r="D100" s="225"/>
      <c r="E100" s="261"/>
      <c r="F100" s="264"/>
      <c r="G100" s="261"/>
      <c r="H100" s="232"/>
      <c r="I100" s="116"/>
      <c r="J100" s="117"/>
      <c r="K100" s="117"/>
      <c r="L100" s="19" t="s">
        <v>187</v>
      </c>
      <c r="M100" s="20" t="s">
        <v>979</v>
      </c>
      <c r="N100" s="12">
        <v>1113528928</v>
      </c>
      <c r="O100" s="6" t="s">
        <v>977</v>
      </c>
      <c r="P100" s="20">
        <v>3188929034</v>
      </c>
      <c r="Q100" s="79" t="s">
        <v>978</v>
      </c>
      <c r="R100" s="304"/>
      <c r="S100" s="7"/>
      <c r="T100" s="6"/>
    </row>
    <row r="101" spans="1:23" s="13" customFormat="1" ht="76.5" hidden="1" customHeight="1" x14ac:dyDescent="0.25">
      <c r="A101" s="84">
        <v>800041007</v>
      </c>
      <c r="B101" s="81" t="s">
        <v>1156</v>
      </c>
      <c r="C101" s="80" t="s">
        <v>1165</v>
      </c>
      <c r="D101" s="18" t="s">
        <v>1157</v>
      </c>
      <c r="E101" s="80" t="s">
        <v>1158</v>
      </c>
      <c r="F101" s="82">
        <v>102</v>
      </c>
      <c r="G101" s="83" t="s">
        <v>1159</v>
      </c>
      <c r="H101" s="80" t="s">
        <v>1162</v>
      </c>
      <c r="I101" s="100" t="s">
        <v>1160</v>
      </c>
      <c r="J101" s="100" t="s">
        <v>187</v>
      </c>
      <c r="K101" s="145" t="s">
        <v>203</v>
      </c>
      <c r="L101" s="19" t="s">
        <v>187</v>
      </c>
      <c r="M101" s="20" t="s">
        <v>1163</v>
      </c>
      <c r="N101" s="12">
        <v>38641932</v>
      </c>
      <c r="O101" s="30"/>
      <c r="P101" s="20">
        <v>3188929034</v>
      </c>
      <c r="Q101" s="69" t="s">
        <v>1164</v>
      </c>
      <c r="R101" s="62"/>
      <c r="S101" s="6"/>
      <c r="T101" s="6"/>
    </row>
    <row r="102" spans="1:23" s="13" customFormat="1" ht="32.25" hidden="1" customHeight="1" x14ac:dyDescent="0.25">
      <c r="A102" s="253">
        <v>830016868</v>
      </c>
      <c r="B102" s="256" t="s">
        <v>34</v>
      </c>
      <c r="C102" s="259" t="s">
        <v>16</v>
      </c>
      <c r="D102" s="209" t="s">
        <v>644</v>
      </c>
      <c r="E102" s="208" t="s">
        <v>35</v>
      </c>
      <c r="F102" s="262">
        <v>2229</v>
      </c>
      <c r="G102" s="259" t="s">
        <v>9</v>
      </c>
      <c r="H102" s="208" t="s">
        <v>419</v>
      </c>
      <c r="I102" s="75" t="s">
        <v>1152</v>
      </c>
      <c r="J102" s="75" t="s">
        <v>1261</v>
      </c>
      <c r="K102" s="134" t="s">
        <v>203</v>
      </c>
      <c r="L102" s="52" t="s">
        <v>291</v>
      </c>
      <c r="M102" s="6" t="s">
        <v>350</v>
      </c>
      <c r="N102" s="6">
        <v>1070591821</v>
      </c>
      <c r="O102" s="6" t="s">
        <v>351</v>
      </c>
      <c r="P102" s="6">
        <v>3102230844</v>
      </c>
      <c r="Q102" s="77" t="s">
        <v>352</v>
      </c>
      <c r="R102" s="240" t="s">
        <v>1316</v>
      </c>
      <c r="S102" s="6"/>
      <c r="T102" s="6"/>
    </row>
    <row r="103" spans="1:23" s="13" customFormat="1" ht="32.25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12"/>
      <c r="J103" s="113"/>
      <c r="K103" s="115"/>
      <c r="L103" s="52" t="s">
        <v>291</v>
      </c>
      <c r="M103" s="4" t="s">
        <v>353</v>
      </c>
      <c r="N103" s="5">
        <v>39580109</v>
      </c>
      <c r="O103" s="4" t="s">
        <v>354</v>
      </c>
      <c r="P103" s="4">
        <v>3185171807</v>
      </c>
      <c r="Q103" s="77" t="s">
        <v>355</v>
      </c>
      <c r="R103" s="241"/>
      <c r="S103" s="6" t="s">
        <v>555</v>
      </c>
      <c r="T103" s="6" t="s">
        <v>1361</v>
      </c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14"/>
      <c r="J104" s="115"/>
      <c r="K104" s="115"/>
      <c r="L104" s="52" t="s">
        <v>291</v>
      </c>
      <c r="M104" s="4" t="s">
        <v>1359</v>
      </c>
      <c r="N104" s="5">
        <v>111122334</v>
      </c>
      <c r="O104" s="4" t="s">
        <v>395</v>
      </c>
      <c r="P104" s="4">
        <v>3188960388</v>
      </c>
      <c r="Q104" s="77" t="s">
        <v>1360</v>
      </c>
      <c r="R104" s="241"/>
      <c r="S104" s="6"/>
      <c r="T104" s="6"/>
    </row>
    <row r="105" spans="1:23" s="13" customFormat="1" ht="32.2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14"/>
      <c r="J105" s="115"/>
      <c r="K105" s="115"/>
      <c r="L105" s="52" t="s">
        <v>291</v>
      </c>
      <c r="M105" s="4" t="s">
        <v>1121</v>
      </c>
      <c r="N105" s="5">
        <v>1117512390</v>
      </c>
      <c r="O105" s="4" t="s">
        <v>1119</v>
      </c>
      <c r="P105" s="4">
        <v>3176411216</v>
      </c>
      <c r="Q105" s="77" t="s">
        <v>1120</v>
      </c>
      <c r="R105" s="241"/>
      <c r="S105" s="6"/>
      <c r="T105" s="6"/>
    </row>
    <row r="106" spans="1:23" s="13" customFormat="1" ht="21.75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14"/>
      <c r="J106" s="115"/>
      <c r="K106" s="115"/>
      <c r="L106" s="52" t="s">
        <v>291</v>
      </c>
      <c r="M106" s="6" t="s">
        <v>959</v>
      </c>
      <c r="N106" s="7">
        <v>1113679950</v>
      </c>
      <c r="O106" s="6" t="s">
        <v>356</v>
      </c>
      <c r="P106" s="6">
        <v>3137372914</v>
      </c>
      <c r="Q106" s="77" t="s">
        <v>357</v>
      </c>
      <c r="R106" s="241"/>
      <c r="S106" s="7" t="s">
        <v>555</v>
      </c>
      <c r="T106" s="6" t="s">
        <v>1369</v>
      </c>
    </row>
    <row r="107" spans="1:23" s="13" customFormat="1" ht="21.7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14"/>
      <c r="J107" s="115"/>
      <c r="K107" s="115"/>
      <c r="L107" s="52" t="s">
        <v>291</v>
      </c>
      <c r="M107" s="6" t="s">
        <v>1317</v>
      </c>
      <c r="N107" s="7">
        <v>29689256</v>
      </c>
      <c r="O107" s="6" t="s">
        <v>1318</v>
      </c>
      <c r="P107" s="6">
        <v>3132457378</v>
      </c>
      <c r="Q107" s="77" t="s">
        <v>1319</v>
      </c>
      <c r="R107" s="241"/>
      <c r="S107" s="7"/>
      <c r="T107" s="6"/>
    </row>
    <row r="108" spans="1:23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14"/>
      <c r="J108" s="115"/>
      <c r="K108" s="115"/>
      <c r="L108" s="52" t="s">
        <v>291</v>
      </c>
      <c r="M108" s="6" t="s">
        <v>358</v>
      </c>
      <c r="N108" s="11" t="s">
        <v>1143</v>
      </c>
      <c r="O108" s="6" t="s">
        <v>359</v>
      </c>
      <c r="P108" s="6">
        <v>3155105303</v>
      </c>
      <c r="Q108" s="77" t="s">
        <v>360</v>
      </c>
      <c r="R108" s="241"/>
      <c r="S108" s="6"/>
      <c r="T108" s="6"/>
    </row>
    <row r="109" spans="1:23" s="13" customFormat="1" ht="21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14"/>
      <c r="J109" s="115"/>
      <c r="K109" s="115"/>
      <c r="L109" s="52" t="s">
        <v>291</v>
      </c>
      <c r="M109" s="6" t="s">
        <v>361</v>
      </c>
      <c r="N109" s="7">
        <v>29675354</v>
      </c>
      <c r="O109" s="6" t="s">
        <v>362</v>
      </c>
      <c r="P109" s="6">
        <v>3183491761</v>
      </c>
      <c r="Q109" s="77" t="s">
        <v>363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14"/>
      <c r="J110" s="115"/>
      <c r="K110" s="115"/>
      <c r="L110" s="52" t="s">
        <v>291</v>
      </c>
      <c r="M110" s="6" t="s">
        <v>1052</v>
      </c>
      <c r="N110" s="29"/>
      <c r="O110" s="6" t="s">
        <v>1054</v>
      </c>
      <c r="P110" s="6">
        <v>3107823312</v>
      </c>
      <c r="Q110" s="77" t="s">
        <v>1053</v>
      </c>
      <c r="R110" s="241"/>
      <c r="S110" s="7"/>
      <c r="T110" s="6"/>
    </row>
    <row r="111" spans="1:23" s="13" customFormat="1" ht="32.2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16"/>
      <c r="J111" s="117"/>
      <c r="K111" s="115"/>
      <c r="L111" s="52" t="s">
        <v>291</v>
      </c>
      <c r="M111" s="16" t="s">
        <v>364</v>
      </c>
      <c r="N111" s="7">
        <v>37514912</v>
      </c>
      <c r="O111" s="6" t="s">
        <v>356</v>
      </c>
      <c r="P111" s="6">
        <v>3183530705</v>
      </c>
      <c r="Q111" s="77" t="s">
        <v>365</v>
      </c>
      <c r="R111" s="241"/>
      <c r="S111" s="7"/>
      <c r="T111" s="20"/>
    </row>
    <row r="112" spans="1:23" s="13" customFormat="1" ht="23.25" customHeight="1" x14ac:dyDescent="0.25">
      <c r="A112" s="262">
        <v>800166199</v>
      </c>
      <c r="B112" s="278" t="s">
        <v>105</v>
      </c>
      <c r="C112" s="259" t="s">
        <v>11</v>
      </c>
      <c r="D112" s="259" t="s">
        <v>653</v>
      </c>
      <c r="E112" s="208" t="s">
        <v>106</v>
      </c>
      <c r="F112" s="262">
        <v>2914</v>
      </c>
      <c r="G112" s="259" t="s">
        <v>9</v>
      </c>
      <c r="H112" s="208" t="s">
        <v>420</v>
      </c>
      <c r="I112" s="100" t="s">
        <v>421</v>
      </c>
      <c r="J112" s="100" t="s">
        <v>462</v>
      </c>
      <c r="K112" s="134" t="s">
        <v>203</v>
      </c>
      <c r="L112" s="19" t="s">
        <v>187</v>
      </c>
      <c r="M112" s="5" t="s">
        <v>645</v>
      </c>
      <c r="N112" s="5">
        <v>66981845</v>
      </c>
      <c r="O112" s="4" t="s">
        <v>646</v>
      </c>
      <c r="P112" s="4">
        <v>3135960250</v>
      </c>
      <c r="Q112" s="77" t="s">
        <v>647</v>
      </c>
      <c r="R112" s="233" t="s">
        <v>1286</v>
      </c>
      <c r="S112" s="6" t="s">
        <v>555</v>
      </c>
      <c r="T112" s="6" t="s">
        <v>1370</v>
      </c>
      <c r="W112" s="13" t="s">
        <v>1044</v>
      </c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2"/>
      <c r="J113" s="113"/>
      <c r="K113" s="115"/>
      <c r="L113" s="19" t="s">
        <v>187</v>
      </c>
      <c r="M113" s="4" t="s">
        <v>1195</v>
      </c>
      <c r="N113" s="5">
        <v>1144165858</v>
      </c>
      <c r="O113" s="4" t="s">
        <v>1196</v>
      </c>
      <c r="P113" s="46"/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3"/>
      <c r="B114" s="279"/>
      <c r="C114" s="260"/>
      <c r="D114" s="260"/>
      <c r="E114" s="209"/>
      <c r="F114" s="263"/>
      <c r="G114" s="260"/>
      <c r="H114" s="212"/>
      <c r="I114" s="114"/>
      <c r="J114" s="115"/>
      <c r="K114" s="115"/>
      <c r="L114" s="19" t="s">
        <v>187</v>
      </c>
      <c r="M114" s="4" t="s">
        <v>648</v>
      </c>
      <c r="N114" s="5">
        <v>1005935610</v>
      </c>
      <c r="O114" s="4" t="s">
        <v>649</v>
      </c>
      <c r="P114" s="4">
        <v>3182618793</v>
      </c>
      <c r="Q114" s="77" t="s">
        <v>650</v>
      </c>
      <c r="R114" s="234"/>
      <c r="S114" s="7"/>
      <c r="T114" s="6"/>
    </row>
    <row r="115" spans="1:20" s="13" customFormat="1" ht="23.25" hidden="1" customHeight="1" x14ac:dyDescent="0.25">
      <c r="A115" s="264"/>
      <c r="B115" s="299"/>
      <c r="C115" s="261"/>
      <c r="D115" s="261"/>
      <c r="E115" s="225"/>
      <c r="F115" s="264"/>
      <c r="G115" s="261"/>
      <c r="H115" s="232"/>
      <c r="I115" s="116"/>
      <c r="J115" s="117"/>
      <c r="K115" s="117"/>
      <c r="L115" s="19" t="s">
        <v>187</v>
      </c>
      <c r="M115" s="6" t="s">
        <v>651</v>
      </c>
      <c r="N115" s="7">
        <v>66656591</v>
      </c>
      <c r="O115" s="6" t="s">
        <v>652</v>
      </c>
      <c r="P115" s="6">
        <v>3182618793</v>
      </c>
      <c r="Q115" s="79" t="s">
        <v>107</v>
      </c>
      <c r="R115" s="235"/>
      <c r="S115" s="7"/>
      <c r="T115" s="6"/>
    </row>
    <row r="116" spans="1:20" s="17" customFormat="1" ht="33" hidden="1" customHeight="1" x14ac:dyDescent="0.25">
      <c r="A116" s="204">
        <v>800249860</v>
      </c>
      <c r="B116" s="227" t="s">
        <v>76</v>
      </c>
      <c r="C116" s="208" t="s">
        <v>7</v>
      </c>
      <c r="D116" s="208" t="s">
        <v>398</v>
      </c>
      <c r="E116" s="208" t="s">
        <v>77</v>
      </c>
      <c r="F116" s="210">
        <v>1870</v>
      </c>
      <c r="G116" s="208" t="s">
        <v>9</v>
      </c>
      <c r="H116" s="208" t="s">
        <v>422</v>
      </c>
      <c r="I116" s="106" t="s">
        <v>423</v>
      </c>
      <c r="J116" s="106" t="s">
        <v>301</v>
      </c>
      <c r="K116" s="9" t="s">
        <v>188</v>
      </c>
      <c r="L116" s="19" t="s">
        <v>187</v>
      </c>
      <c r="M116" s="4" t="s">
        <v>394</v>
      </c>
      <c r="N116" s="4">
        <v>71385036</v>
      </c>
      <c r="O116" s="4" t="s">
        <v>395</v>
      </c>
      <c r="P116" s="4">
        <v>3052370208</v>
      </c>
      <c r="Q116" s="68" t="s">
        <v>396</v>
      </c>
      <c r="R116" s="219"/>
      <c r="S116" s="7"/>
      <c r="T116" s="20"/>
    </row>
    <row r="117" spans="1:20" s="17" customFormat="1" ht="33" hidden="1" customHeight="1" x14ac:dyDescent="0.25">
      <c r="A117" s="205"/>
      <c r="B117" s="228"/>
      <c r="C117" s="209"/>
      <c r="D117" s="209"/>
      <c r="E117" s="209"/>
      <c r="F117" s="211"/>
      <c r="G117" s="209"/>
      <c r="H117" s="212"/>
      <c r="I117" s="112"/>
      <c r="J117" s="113"/>
      <c r="K117" s="111"/>
      <c r="L117" s="19" t="s">
        <v>187</v>
      </c>
      <c r="M117" s="4" t="s">
        <v>1103</v>
      </c>
      <c r="N117" s="46"/>
      <c r="O117" s="46"/>
      <c r="P117" s="46"/>
      <c r="Q117" s="68" t="s">
        <v>1104</v>
      </c>
      <c r="R117" s="220"/>
      <c r="S117" s="6"/>
      <c r="T117" s="6"/>
    </row>
    <row r="118" spans="1:20" s="17" customFormat="1" ht="33" hidden="1" customHeight="1" x14ac:dyDescent="0.25">
      <c r="A118" s="205"/>
      <c r="B118" s="228"/>
      <c r="C118" s="209"/>
      <c r="D118" s="209"/>
      <c r="E118" s="209"/>
      <c r="F118" s="211"/>
      <c r="G118" s="209"/>
      <c r="H118" s="212"/>
      <c r="I118" s="114"/>
      <c r="J118" s="115"/>
      <c r="K118" s="111"/>
      <c r="L118" s="19" t="s">
        <v>187</v>
      </c>
      <c r="M118" s="4" t="s">
        <v>984</v>
      </c>
      <c r="N118" s="4">
        <v>1026131013</v>
      </c>
      <c r="O118" s="4" t="s">
        <v>1006</v>
      </c>
      <c r="P118" s="4">
        <v>3157701644</v>
      </c>
      <c r="Q118" s="68" t="s">
        <v>985</v>
      </c>
      <c r="R118" s="220"/>
      <c r="S118" s="7"/>
      <c r="T118" s="6"/>
    </row>
    <row r="119" spans="1:20" s="17" customFormat="1" ht="33" hidden="1" customHeight="1" x14ac:dyDescent="0.25">
      <c r="A119" s="230"/>
      <c r="B119" s="231"/>
      <c r="C119" s="225"/>
      <c r="D119" s="225"/>
      <c r="E119" s="225"/>
      <c r="F119" s="226"/>
      <c r="G119" s="225"/>
      <c r="H119" s="232"/>
      <c r="I119" s="116"/>
      <c r="J119" s="117"/>
      <c r="K119" s="120"/>
      <c r="L119" s="19" t="s">
        <v>187</v>
      </c>
      <c r="M119" s="20" t="s">
        <v>397</v>
      </c>
      <c r="N119" s="20">
        <v>1061732145</v>
      </c>
      <c r="O119" s="4" t="s">
        <v>395</v>
      </c>
      <c r="P119" s="20">
        <v>3103981523</v>
      </c>
      <c r="Q119" s="68" t="s">
        <v>78</v>
      </c>
      <c r="R119" s="229"/>
      <c r="S119" s="6"/>
      <c r="T119" s="6"/>
    </row>
    <row r="120" spans="1:20" s="13" customFormat="1" ht="30.75" customHeight="1" x14ac:dyDescent="0.25">
      <c r="A120" s="253">
        <v>890399003</v>
      </c>
      <c r="B120" s="256" t="s">
        <v>113</v>
      </c>
      <c r="C120" s="259" t="s">
        <v>11</v>
      </c>
      <c r="D120" s="208" t="s">
        <v>654</v>
      </c>
      <c r="E120" s="259" t="s">
        <v>114</v>
      </c>
      <c r="F120" s="262">
        <v>2332</v>
      </c>
      <c r="G120" s="259" t="s">
        <v>9</v>
      </c>
      <c r="H120" s="208" t="s">
        <v>424</v>
      </c>
      <c r="I120" s="100" t="s">
        <v>201</v>
      </c>
      <c r="J120" s="100" t="s">
        <v>1264</v>
      </c>
      <c r="K120" s="8" t="s">
        <v>188</v>
      </c>
      <c r="L120" s="52" t="s">
        <v>291</v>
      </c>
      <c r="M120" s="6" t="s">
        <v>546</v>
      </c>
      <c r="N120" s="7">
        <v>66996903</v>
      </c>
      <c r="O120" s="6" t="s">
        <v>547</v>
      </c>
      <c r="P120" s="6" t="s">
        <v>548</v>
      </c>
      <c r="Q120" s="79" t="s">
        <v>549</v>
      </c>
      <c r="R120" s="240" t="s">
        <v>1243</v>
      </c>
      <c r="S120" s="6" t="s">
        <v>555</v>
      </c>
      <c r="T120" s="6" t="s">
        <v>1383</v>
      </c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12"/>
      <c r="J121" s="113"/>
      <c r="K121" s="115"/>
      <c r="L121" s="52" t="s">
        <v>291</v>
      </c>
      <c r="M121" s="4" t="s">
        <v>540</v>
      </c>
      <c r="N121" s="5">
        <v>29178143</v>
      </c>
      <c r="O121" s="6" t="s">
        <v>541</v>
      </c>
      <c r="P121" s="4">
        <v>3197256885</v>
      </c>
      <c r="Q121" s="79" t="s">
        <v>542</v>
      </c>
      <c r="R121" s="241"/>
      <c r="S121" s="6"/>
      <c r="T121" s="6"/>
    </row>
    <row r="122" spans="1:20" s="13" customFormat="1" ht="30.75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14"/>
      <c r="J122" s="115"/>
      <c r="K122" s="115"/>
      <c r="L122" s="52" t="s">
        <v>291</v>
      </c>
      <c r="M122" s="4" t="s">
        <v>543</v>
      </c>
      <c r="N122" s="5">
        <v>29785152</v>
      </c>
      <c r="O122" s="6" t="s">
        <v>544</v>
      </c>
      <c r="P122" s="4">
        <v>3175567638</v>
      </c>
      <c r="Q122" s="79" t="s">
        <v>545</v>
      </c>
      <c r="R122" s="241"/>
      <c r="S122" s="7" t="s">
        <v>555</v>
      </c>
      <c r="T122" s="6" t="s">
        <v>1368</v>
      </c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14"/>
      <c r="J123" s="115"/>
      <c r="K123" s="115"/>
      <c r="L123" s="52" t="s">
        <v>291</v>
      </c>
      <c r="M123" s="4" t="s">
        <v>1242</v>
      </c>
      <c r="N123" s="5">
        <v>1130635489</v>
      </c>
      <c r="O123" s="6" t="s">
        <v>1241</v>
      </c>
      <c r="P123" s="5">
        <v>3172689039</v>
      </c>
      <c r="Q123" s="79" t="s">
        <v>1240</v>
      </c>
      <c r="R123" s="241"/>
      <c r="S123" s="6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14"/>
      <c r="J124" s="115"/>
      <c r="K124" s="115"/>
      <c r="L124" s="52" t="s">
        <v>291</v>
      </c>
      <c r="M124" s="4" t="s">
        <v>1237</v>
      </c>
      <c r="N124" s="5">
        <v>1151970888</v>
      </c>
      <c r="O124" s="6" t="s">
        <v>1238</v>
      </c>
      <c r="P124" s="4">
        <v>3205308348</v>
      </c>
      <c r="Q124" s="79" t="s">
        <v>1239</v>
      </c>
      <c r="R124" s="241"/>
      <c r="S124" s="7"/>
      <c r="T124" s="6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14"/>
      <c r="J125" s="115"/>
      <c r="K125" s="115"/>
      <c r="L125" s="52" t="s">
        <v>291</v>
      </c>
      <c r="M125" s="4" t="s">
        <v>913</v>
      </c>
      <c r="N125" s="5">
        <v>94448142</v>
      </c>
      <c r="O125" s="6" t="s">
        <v>914</v>
      </c>
      <c r="P125" s="4">
        <v>3173633503</v>
      </c>
      <c r="Q125" s="79" t="s">
        <v>915</v>
      </c>
      <c r="R125" s="241"/>
      <c r="S125" s="7"/>
      <c r="T125" s="20"/>
    </row>
    <row r="126" spans="1:20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16"/>
      <c r="J126" s="117"/>
      <c r="K126" s="115"/>
      <c r="L126" s="52" t="s">
        <v>291</v>
      </c>
      <c r="M126" s="4" t="s">
        <v>901</v>
      </c>
      <c r="N126" s="5">
        <v>31902153</v>
      </c>
      <c r="O126" s="6" t="s">
        <v>902</v>
      </c>
      <c r="P126" s="4">
        <v>3155708087</v>
      </c>
      <c r="Q126" s="79" t="s">
        <v>900</v>
      </c>
      <c r="R126" s="241"/>
      <c r="S126" s="7"/>
      <c r="T126" s="6"/>
    </row>
    <row r="127" spans="1:20" s="13" customFormat="1" ht="30.75" hidden="1" customHeight="1" x14ac:dyDescent="0.25">
      <c r="A127" s="276">
        <v>800099903</v>
      </c>
      <c r="B127" s="227" t="s">
        <v>56</v>
      </c>
      <c r="C127" s="259" t="s">
        <v>11</v>
      </c>
      <c r="D127" s="208" t="s">
        <v>850</v>
      </c>
      <c r="E127" s="208" t="s">
        <v>57</v>
      </c>
      <c r="F127" s="262">
        <v>452</v>
      </c>
      <c r="G127" s="259" t="s">
        <v>9</v>
      </c>
      <c r="H127" s="208" t="s">
        <v>290</v>
      </c>
      <c r="I127" s="100" t="s">
        <v>288</v>
      </c>
      <c r="J127" s="100" t="s">
        <v>253</v>
      </c>
      <c r="K127" s="134" t="s">
        <v>203</v>
      </c>
      <c r="L127" s="297" t="s">
        <v>291</v>
      </c>
      <c r="M127" s="6" t="s">
        <v>873</v>
      </c>
      <c r="N127" s="7">
        <v>29568032</v>
      </c>
      <c r="O127" s="6" t="s">
        <v>868</v>
      </c>
      <c r="P127" s="6">
        <v>3108401267</v>
      </c>
      <c r="Q127" s="68" t="s">
        <v>58</v>
      </c>
      <c r="R127" s="219"/>
      <c r="S127" s="6"/>
      <c r="T127" s="6"/>
    </row>
    <row r="128" spans="1:20" s="13" customFormat="1" ht="30" hidden="1" x14ac:dyDescent="0.25">
      <c r="A128" s="280"/>
      <c r="B128" s="231"/>
      <c r="C128" s="261"/>
      <c r="D128" s="225"/>
      <c r="E128" s="225"/>
      <c r="F128" s="264"/>
      <c r="G128" s="261"/>
      <c r="H128" s="232"/>
      <c r="I128" s="129"/>
      <c r="J128" s="130"/>
      <c r="K128" s="117"/>
      <c r="L128" s="298"/>
      <c r="M128" s="6" t="s">
        <v>867</v>
      </c>
      <c r="N128" s="7">
        <v>1144070836</v>
      </c>
      <c r="O128" s="6" t="s">
        <v>868</v>
      </c>
      <c r="P128" s="6">
        <v>3188767670</v>
      </c>
      <c r="Q128" s="68" t="s">
        <v>869</v>
      </c>
      <c r="R128" s="229"/>
      <c r="S128" s="7"/>
      <c r="T128" s="20"/>
    </row>
    <row r="129" spans="1:21" s="13" customFormat="1" ht="59.25" hidden="1" customHeight="1" x14ac:dyDescent="0.25">
      <c r="A129" s="276">
        <v>890319047</v>
      </c>
      <c r="B129" s="206" t="s">
        <v>59</v>
      </c>
      <c r="C129" s="259" t="s">
        <v>11</v>
      </c>
      <c r="D129" s="208" t="s">
        <v>850</v>
      </c>
      <c r="E129" s="208" t="s">
        <v>60</v>
      </c>
      <c r="F129" s="262">
        <v>791</v>
      </c>
      <c r="G129" s="259" t="s">
        <v>9</v>
      </c>
      <c r="H129" s="208" t="s">
        <v>293</v>
      </c>
      <c r="I129" s="100" t="s">
        <v>296</v>
      </c>
      <c r="J129" s="100" t="s">
        <v>400</v>
      </c>
      <c r="K129" s="134" t="s">
        <v>203</v>
      </c>
      <c r="L129" s="52" t="s">
        <v>291</v>
      </c>
      <c r="M129" s="6" t="s">
        <v>1092</v>
      </c>
      <c r="N129" s="7">
        <v>29672957</v>
      </c>
      <c r="O129" s="6" t="s">
        <v>1094</v>
      </c>
      <c r="P129" s="6">
        <v>3165088207</v>
      </c>
      <c r="Q129" s="77" t="s">
        <v>1093</v>
      </c>
      <c r="R129" s="214" t="s">
        <v>1343</v>
      </c>
      <c r="S129" s="6"/>
      <c r="T129" s="6"/>
    </row>
    <row r="130" spans="1:21" s="13" customFormat="1" ht="59.25" hidden="1" customHeight="1" x14ac:dyDescent="0.25">
      <c r="A130" s="277"/>
      <c r="B130" s="207"/>
      <c r="C130" s="260"/>
      <c r="D130" s="209"/>
      <c r="E130" s="209"/>
      <c r="F130" s="263"/>
      <c r="G130" s="260"/>
      <c r="H130" s="212"/>
      <c r="I130" s="112"/>
      <c r="J130" s="113"/>
      <c r="K130" s="115"/>
      <c r="L130" s="52" t="s">
        <v>291</v>
      </c>
      <c r="M130" s="6" t="s">
        <v>1274</v>
      </c>
      <c r="N130" s="7">
        <v>1143878549</v>
      </c>
      <c r="O130" s="6" t="s">
        <v>1275</v>
      </c>
      <c r="P130" s="6">
        <v>3215367472</v>
      </c>
      <c r="Q130" s="77" t="s">
        <v>1276</v>
      </c>
      <c r="R130" s="295"/>
      <c r="S130" s="6"/>
      <c r="T130" s="6"/>
    </row>
    <row r="131" spans="1:21" s="13" customFormat="1" ht="59.25" hidden="1" customHeight="1" x14ac:dyDescent="0.25">
      <c r="A131" s="280"/>
      <c r="B131" s="294"/>
      <c r="C131" s="261"/>
      <c r="D131" s="225"/>
      <c r="E131" s="225"/>
      <c r="F131" s="264"/>
      <c r="G131" s="261"/>
      <c r="H131" s="232"/>
      <c r="I131" s="116"/>
      <c r="J131" s="117"/>
      <c r="K131" s="117"/>
      <c r="L131" s="52" t="s">
        <v>291</v>
      </c>
      <c r="M131" s="14" t="s">
        <v>569</v>
      </c>
      <c r="N131" s="14" t="s">
        <v>1012</v>
      </c>
      <c r="O131" s="18" t="s">
        <v>196</v>
      </c>
      <c r="P131" s="14" t="s">
        <v>1013</v>
      </c>
      <c r="Q131" s="77" t="s">
        <v>570</v>
      </c>
      <c r="R131" s="296"/>
      <c r="S131" s="6"/>
      <c r="T131" s="6"/>
    </row>
    <row r="132" spans="1:21" s="13" customFormat="1" ht="59.25" hidden="1" customHeight="1" x14ac:dyDescent="0.25">
      <c r="A132" s="64">
        <v>890311274</v>
      </c>
      <c r="B132" s="59" t="s">
        <v>61</v>
      </c>
      <c r="C132" s="8" t="s">
        <v>11</v>
      </c>
      <c r="D132" s="9" t="s">
        <v>850</v>
      </c>
      <c r="E132" s="9" t="s">
        <v>62</v>
      </c>
      <c r="F132" s="10">
        <v>201</v>
      </c>
      <c r="G132" s="8" t="s">
        <v>26</v>
      </c>
      <c r="H132" s="9" t="s">
        <v>1005</v>
      </c>
      <c r="I132" s="100" t="s">
        <v>254</v>
      </c>
      <c r="J132" s="100" t="s">
        <v>254</v>
      </c>
      <c r="K132" s="8" t="s">
        <v>188</v>
      </c>
      <c r="L132" s="55" t="s">
        <v>291</v>
      </c>
      <c r="M132" s="4" t="s">
        <v>870</v>
      </c>
      <c r="N132" s="5">
        <v>1144085666</v>
      </c>
      <c r="O132" s="4" t="s">
        <v>871</v>
      </c>
      <c r="P132" s="4">
        <v>3212914847</v>
      </c>
      <c r="Q132" s="68" t="s">
        <v>872</v>
      </c>
      <c r="R132" s="61"/>
      <c r="S132" s="6"/>
      <c r="T132" s="6"/>
    </row>
    <row r="133" spans="1:21" s="13" customFormat="1" ht="91.5" hidden="1" customHeight="1" x14ac:dyDescent="0.25">
      <c r="A133" s="67">
        <v>890300005</v>
      </c>
      <c r="B133" s="50" t="s">
        <v>63</v>
      </c>
      <c r="C133" s="14" t="s">
        <v>11</v>
      </c>
      <c r="D133" s="18" t="s">
        <v>850</v>
      </c>
      <c r="E133" s="18" t="s">
        <v>64</v>
      </c>
      <c r="F133" s="23">
        <v>67</v>
      </c>
      <c r="G133" s="14" t="s">
        <v>26</v>
      </c>
      <c r="H133" s="18" t="s">
        <v>295</v>
      </c>
      <c r="I133" s="101" t="s">
        <v>1151</v>
      </c>
      <c r="J133" s="101" t="s">
        <v>291</v>
      </c>
      <c r="K133" s="14" t="s">
        <v>188</v>
      </c>
      <c r="L133" s="57" t="s">
        <v>291</v>
      </c>
      <c r="M133" s="6" t="s">
        <v>874</v>
      </c>
      <c r="N133" s="11">
        <v>1143876352</v>
      </c>
      <c r="O133" s="6" t="s">
        <v>875</v>
      </c>
      <c r="P133" s="6">
        <v>3154230265</v>
      </c>
      <c r="Q133" s="68" t="s">
        <v>876</v>
      </c>
      <c r="R133" s="16"/>
      <c r="S133" s="6"/>
      <c r="T133" s="6"/>
    </row>
    <row r="134" spans="1:21" s="13" customFormat="1" ht="61.5" hidden="1" customHeight="1" x14ac:dyDescent="0.25">
      <c r="A134" s="253">
        <v>890301960</v>
      </c>
      <c r="B134" s="256" t="s">
        <v>65</v>
      </c>
      <c r="C134" s="259" t="s">
        <v>7</v>
      </c>
      <c r="D134" s="208" t="s">
        <v>854</v>
      </c>
      <c r="E134" s="208" t="s">
        <v>66</v>
      </c>
      <c r="F134" s="262">
        <v>1064</v>
      </c>
      <c r="G134" s="259"/>
      <c r="H134" s="208" t="s">
        <v>297</v>
      </c>
      <c r="I134" s="75" t="s">
        <v>296</v>
      </c>
      <c r="J134" s="75" t="s">
        <v>288</v>
      </c>
      <c r="K134" s="134" t="s">
        <v>203</v>
      </c>
      <c r="L134" s="52" t="s">
        <v>291</v>
      </c>
      <c r="M134" s="4" t="s">
        <v>1084</v>
      </c>
      <c r="N134" s="5">
        <v>1130659630</v>
      </c>
      <c r="O134" s="4" t="s">
        <v>1085</v>
      </c>
      <c r="P134" s="4">
        <v>3116706247</v>
      </c>
      <c r="Q134" s="77" t="s">
        <v>1086</v>
      </c>
      <c r="R134" s="240" t="s">
        <v>1342</v>
      </c>
      <c r="S134" s="6"/>
      <c r="T134" s="6"/>
    </row>
    <row r="135" spans="1:21" s="13" customFormat="1" ht="45" hidden="1" customHeight="1" x14ac:dyDescent="0.25">
      <c r="A135" s="254"/>
      <c r="B135" s="257"/>
      <c r="C135" s="260"/>
      <c r="D135" s="209"/>
      <c r="E135" s="209"/>
      <c r="F135" s="263"/>
      <c r="G135" s="260"/>
      <c r="H135" s="209"/>
      <c r="I135" s="112"/>
      <c r="J135" s="113"/>
      <c r="K135" s="113"/>
      <c r="L135" s="52" t="s">
        <v>291</v>
      </c>
      <c r="M135" s="4" t="s">
        <v>1325</v>
      </c>
      <c r="N135" s="5">
        <v>67022903</v>
      </c>
      <c r="O135" s="4" t="s">
        <v>1326</v>
      </c>
      <c r="P135" s="4">
        <v>3183661847</v>
      </c>
      <c r="Q135" s="77" t="s">
        <v>1327</v>
      </c>
      <c r="R135" s="243"/>
      <c r="S135" s="6"/>
      <c r="T135" s="6"/>
      <c r="U135" s="270"/>
    </row>
    <row r="136" spans="1:21" s="13" customFormat="1" ht="44.25" hidden="1" customHeight="1" x14ac:dyDescent="0.25">
      <c r="A136" s="255"/>
      <c r="B136" s="258"/>
      <c r="C136" s="261"/>
      <c r="D136" s="225"/>
      <c r="E136" s="225"/>
      <c r="F136" s="264"/>
      <c r="G136" s="261"/>
      <c r="H136" s="225"/>
      <c r="I136" s="116"/>
      <c r="J136" s="117"/>
      <c r="K136" s="115"/>
      <c r="L136" s="52" t="s">
        <v>291</v>
      </c>
      <c r="M136" s="4" t="s">
        <v>855</v>
      </c>
      <c r="N136" s="5">
        <v>66904151</v>
      </c>
      <c r="O136" s="4" t="s">
        <v>856</v>
      </c>
      <c r="P136" s="4">
        <v>3022544946</v>
      </c>
      <c r="Q136" s="77" t="s">
        <v>857</v>
      </c>
      <c r="R136" s="244"/>
      <c r="S136" s="63"/>
      <c r="T136" s="20"/>
      <c r="U136" s="270"/>
    </row>
    <row r="137" spans="1:21" s="13" customFormat="1" ht="38.25" hidden="1" customHeight="1" x14ac:dyDescent="0.25">
      <c r="A137" s="276">
        <v>901345953</v>
      </c>
      <c r="B137" s="227" t="s">
        <v>67</v>
      </c>
      <c r="C137" s="259" t="s">
        <v>11</v>
      </c>
      <c r="D137" s="208" t="s">
        <v>850</v>
      </c>
      <c r="E137" s="208" t="s">
        <v>68</v>
      </c>
      <c r="F137" s="262">
        <v>451</v>
      </c>
      <c r="G137" s="259" t="s">
        <v>9</v>
      </c>
      <c r="H137" s="208" t="s">
        <v>305</v>
      </c>
      <c r="I137" s="100" t="s">
        <v>1129</v>
      </c>
      <c r="J137" s="100" t="s">
        <v>291</v>
      </c>
      <c r="K137" s="134" t="s">
        <v>203</v>
      </c>
      <c r="L137" s="55" t="s">
        <v>291</v>
      </c>
      <c r="M137" s="18" t="s">
        <v>721</v>
      </c>
      <c r="N137" s="47"/>
      <c r="O137" s="18" t="s">
        <v>719</v>
      </c>
      <c r="P137" s="14" t="s">
        <v>720</v>
      </c>
      <c r="Q137" s="68" t="s">
        <v>718</v>
      </c>
      <c r="R137" s="219"/>
      <c r="S137" s="6"/>
      <c r="T137" s="6"/>
    </row>
    <row r="138" spans="1:21" s="13" customFormat="1" ht="38.25" hidden="1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29"/>
      <c r="J138" s="130"/>
      <c r="K138" s="117"/>
      <c r="L138" s="55" t="s">
        <v>291</v>
      </c>
      <c r="M138" s="14" t="s">
        <v>569</v>
      </c>
      <c r="N138" s="14" t="s">
        <v>1012</v>
      </c>
      <c r="O138" s="18" t="s">
        <v>196</v>
      </c>
      <c r="P138" s="14" t="s">
        <v>1013</v>
      </c>
      <c r="Q138" s="68" t="s">
        <v>570</v>
      </c>
      <c r="R138" s="229"/>
      <c r="S138" s="7"/>
      <c r="T138" s="20"/>
    </row>
    <row r="139" spans="1:21" s="13" customFormat="1" ht="38.25" hidden="1" customHeight="1" x14ac:dyDescent="0.25">
      <c r="A139" s="64">
        <v>800096812</v>
      </c>
      <c r="B139" s="59" t="s">
        <v>69</v>
      </c>
      <c r="C139" s="8" t="s">
        <v>1191</v>
      </c>
      <c r="D139" s="9" t="s">
        <v>850</v>
      </c>
      <c r="E139" s="9" t="s">
        <v>70</v>
      </c>
      <c r="F139" s="10">
        <v>196</v>
      </c>
      <c r="G139" s="8" t="s">
        <v>26</v>
      </c>
      <c r="H139" s="9" t="s">
        <v>303</v>
      </c>
      <c r="I139" s="100" t="s">
        <v>268</v>
      </c>
      <c r="J139" s="100" t="s">
        <v>187</v>
      </c>
      <c r="K139" s="134" t="s">
        <v>203</v>
      </c>
      <c r="L139" s="52" t="s">
        <v>291</v>
      </c>
      <c r="M139" s="4" t="s">
        <v>1014</v>
      </c>
      <c r="N139" s="5">
        <v>52782233</v>
      </c>
      <c r="O139" s="40" t="s">
        <v>1015</v>
      </c>
      <c r="P139" s="4">
        <v>3005604929</v>
      </c>
      <c r="Q139" s="68" t="s">
        <v>986</v>
      </c>
      <c r="R139" s="61"/>
      <c r="S139" s="6"/>
      <c r="T139" s="6"/>
    </row>
    <row r="140" spans="1:21" s="13" customFormat="1" ht="45" hidden="1" x14ac:dyDescent="0.25">
      <c r="A140" s="276">
        <v>890321151</v>
      </c>
      <c r="B140" s="227" t="s">
        <v>71</v>
      </c>
      <c r="C140" s="259" t="s">
        <v>11</v>
      </c>
      <c r="D140" s="208" t="s">
        <v>850</v>
      </c>
      <c r="E140" s="208" t="s">
        <v>70</v>
      </c>
      <c r="F140" s="262">
        <v>1340</v>
      </c>
      <c r="G140" s="259" t="s">
        <v>9</v>
      </c>
      <c r="H140" s="208" t="s">
        <v>302</v>
      </c>
      <c r="I140" s="75" t="s">
        <v>292</v>
      </c>
      <c r="J140" s="137" t="s">
        <v>1215</v>
      </c>
      <c r="K140" s="8" t="s">
        <v>188</v>
      </c>
      <c r="L140" s="55" t="s">
        <v>291</v>
      </c>
      <c r="M140" s="6" t="s">
        <v>877</v>
      </c>
      <c r="N140" s="27">
        <v>1026267964</v>
      </c>
      <c r="O140" s="4" t="s">
        <v>878</v>
      </c>
      <c r="P140" s="4" t="s">
        <v>879</v>
      </c>
      <c r="Q140" s="68" t="s">
        <v>72</v>
      </c>
      <c r="R140" s="271"/>
      <c r="S140" s="7"/>
      <c r="T140" s="20"/>
    </row>
    <row r="141" spans="1:21" s="13" customFormat="1" ht="45" x14ac:dyDescent="0.25">
      <c r="A141" s="277"/>
      <c r="B141" s="228"/>
      <c r="C141" s="260"/>
      <c r="D141" s="209"/>
      <c r="E141" s="209"/>
      <c r="F141" s="263"/>
      <c r="G141" s="260"/>
      <c r="H141" s="212"/>
      <c r="I141" s="129"/>
      <c r="J141" s="130"/>
      <c r="K141" s="115"/>
      <c r="L141" s="55" t="s">
        <v>291</v>
      </c>
      <c r="M141" s="6" t="s">
        <v>880</v>
      </c>
      <c r="N141" s="7">
        <v>1124059150</v>
      </c>
      <c r="O141" s="4" t="s">
        <v>881</v>
      </c>
      <c r="P141" s="4">
        <v>3155372805</v>
      </c>
      <c r="Q141" s="68" t="s">
        <v>882</v>
      </c>
      <c r="R141" s="273"/>
      <c r="S141" s="6" t="s">
        <v>555</v>
      </c>
      <c r="T141" s="6" t="s">
        <v>1354</v>
      </c>
    </row>
    <row r="142" spans="1:21" s="13" customFormat="1" ht="36" hidden="1" customHeight="1" x14ac:dyDescent="0.25">
      <c r="A142" s="291">
        <v>890300634</v>
      </c>
      <c r="B142" s="284" t="s">
        <v>97</v>
      </c>
      <c r="C142" s="259" t="s">
        <v>11</v>
      </c>
      <c r="D142" s="208" t="s">
        <v>850</v>
      </c>
      <c r="E142" s="208" t="s">
        <v>98</v>
      </c>
      <c r="F142" s="262">
        <v>47</v>
      </c>
      <c r="G142" s="259" t="s">
        <v>99</v>
      </c>
      <c r="H142" s="208" t="s">
        <v>299</v>
      </c>
      <c r="I142" s="127" t="s">
        <v>291</v>
      </c>
      <c r="J142" s="127" t="s">
        <v>291</v>
      </c>
      <c r="K142" s="8" t="s">
        <v>188</v>
      </c>
      <c r="L142" s="19" t="s">
        <v>187</v>
      </c>
      <c r="M142" s="4" t="s">
        <v>851</v>
      </c>
      <c r="N142" s="5">
        <v>1113651359</v>
      </c>
      <c r="O142" s="4" t="s">
        <v>852</v>
      </c>
      <c r="P142" s="4">
        <v>3136800255</v>
      </c>
      <c r="Q142" s="79" t="s">
        <v>853</v>
      </c>
      <c r="R142" s="217" t="s">
        <v>1244</v>
      </c>
      <c r="S142" s="6"/>
      <c r="T142" s="6"/>
    </row>
    <row r="143" spans="1:21" s="13" customFormat="1" ht="36" hidden="1" customHeight="1" x14ac:dyDescent="0.25">
      <c r="A143" s="292"/>
      <c r="B143" s="293"/>
      <c r="C143" s="260"/>
      <c r="D143" s="209"/>
      <c r="E143" s="209"/>
      <c r="F143" s="263"/>
      <c r="G143" s="260"/>
      <c r="H143" s="209"/>
      <c r="I143" s="14" t="s">
        <v>1161</v>
      </c>
      <c r="J143" s="14" t="s">
        <v>1161</v>
      </c>
      <c r="K143" s="83"/>
      <c r="L143" s="19" t="s">
        <v>187</v>
      </c>
      <c r="M143" s="4" t="s">
        <v>1021</v>
      </c>
      <c r="N143" s="5">
        <v>1144166517</v>
      </c>
      <c r="O143" s="4" t="s">
        <v>1023</v>
      </c>
      <c r="P143" s="4">
        <v>3184221042</v>
      </c>
      <c r="Q143" s="77" t="s">
        <v>1022</v>
      </c>
      <c r="R143" s="218"/>
      <c r="S143" s="6"/>
      <c r="T143" s="20"/>
    </row>
    <row r="144" spans="1:21" s="17" customFormat="1" ht="30" hidden="1" customHeight="1" x14ac:dyDescent="0.25">
      <c r="A144" s="204">
        <v>890314970</v>
      </c>
      <c r="B144" s="245" t="s">
        <v>122</v>
      </c>
      <c r="C144" s="208" t="s">
        <v>11</v>
      </c>
      <c r="D144" s="208" t="s">
        <v>849</v>
      </c>
      <c r="E144" s="208" t="s">
        <v>41</v>
      </c>
      <c r="F144" s="210">
        <v>230</v>
      </c>
      <c r="G144" s="208" t="s">
        <v>26</v>
      </c>
      <c r="H144" s="208" t="s">
        <v>298</v>
      </c>
      <c r="I144" s="90" t="s">
        <v>253</v>
      </c>
      <c r="J144" s="90" t="s">
        <v>1252</v>
      </c>
      <c r="K144" s="9" t="s">
        <v>188</v>
      </c>
      <c r="L144" s="52" t="s">
        <v>291</v>
      </c>
      <c r="M144" s="6" t="s">
        <v>844</v>
      </c>
      <c r="N144" s="6">
        <v>1130656315</v>
      </c>
      <c r="O144" s="6" t="s">
        <v>809</v>
      </c>
      <c r="P144" s="6">
        <v>3157445302</v>
      </c>
      <c r="Q144" s="77" t="s">
        <v>845</v>
      </c>
      <c r="R144" s="233" t="s">
        <v>1332</v>
      </c>
      <c r="S144" s="6"/>
      <c r="T144" s="6"/>
    </row>
    <row r="145" spans="1:20" s="17" customFormat="1" ht="30" hidden="1" customHeight="1" x14ac:dyDescent="0.25">
      <c r="A145" s="205"/>
      <c r="B145" s="246"/>
      <c r="C145" s="209"/>
      <c r="D145" s="209"/>
      <c r="E145" s="209"/>
      <c r="F145" s="211"/>
      <c r="G145" s="209"/>
      <c r="H145" s="212"/>
      <c r="I145" s="112"/>
      <c r="J145" s="113"/>
      <c r="K145" s="111"/>
      <c r="L145" s="52" t="s">
        <v>291</v>
      </c>
      <c r="M145" s="6" t="s">
        <v>885</v>
      </c>
      <c r="N145" s="6">
        <v>66979009</v>
      </c>
      <c r="O145" s="6" t="s">
        <v>886</v>
      </c>
      <c r="P145" s="6">
        <v>3207889709</v>
      </c>
      <c r="Q145" s="77" t="s">
        <v>887</v>
      </c>
      <c r="R145" s="248"/>
      <c r="S145" s="7"/>
      <c r="T145" s="6"/>
    </row>
    <row r="146" spans="1:20" s="17" customFormat="1" ht="30" hidden="1" customHeight="1" x14ac:dyDescent="0.25">
      <c r="A146" s="205"/>
      <c r="B146" s="246"/>
      <c r="C146" s="209"/>
      <c r="D146" s="209"/>
      <c r="E146" s="209"/>
      <c r="F146" s="211"/>
      <c r="G146" s="209"/>
      <c r="H146" s="212"/>
      <c r="I146" s="114"/>
      <c r="J146" s="115"/>
      <c r="K146" s="111"/>
      <c r="L146" s="52" t="s">
        <v>291</v>
      </c>
      <c r="M146" s="6" t="s">
        <v>888</v>
      </c>
      <c r="N146" s="6">
        <v>1062314264</v>
      </c>
      <c r="O146" s="6" t="s">
        <v>889</v>
      </c>
      <c r="P146" s="6">
        <v>3105096548</v>
      </c>
      <c r="Q146" s="77" t="s">
        <v>890</v>
      </c>
      <c r="R146" s="248"/>
      <c r="S146" s="7"/>
      <c r="T146" s="20"/>
    </row>
    <row r="147" spans="1:20" s="17" customFormat="1" ht="30" hidden="1" customHeight="1" x14ac:dyDescent="0.25">
      <c r="A147" s="230"/>
      <c r="B147" s="247"/>
      <c r="C147" s="225"/>
      <c r="D147" s="225"/>
      <c r="E147" s="225"/>
      <c r="F147" s="226"/>
      <c r="G147" s="225"/>
      <c r="H147" s="232"/>
      <c r="I147" s="116"/>
      <c r="J147" s="117"/>
      <c r="K147" s="120"/>
      <c r="L147" s="52" t="s">
        <v>291</v>
      </c>
      <c r="M147" s="6" t="s">
        <v>846</v>
      </c>
      <c r="N147" s="6">
        <v>66850107</v>
      </c>
      <c r="O147" s="6" t="s">
        <v>847</v>
      </c>
      <c r="P147" s="6" t="s">
        <v>848</v>
      </c>
      <c r="Q147" s="77" t="s">
        <v>123</v>
      </c>
      <c r="R147" s="252"/>
      <c r="S147" s="6"/>
      <c r="T147" s="20"/>
    </row>
    <row r="148" spans="1:20" s="13" customFormat="1" ht="26.25" hidden="1" customHeight="1" x14ac:dyDescent="0.25">
      <c r="A148" s="253">
        <v>890324177</v>
      </c>
      <c r="B148" s="256" t="s">
        <v>124</v>
      </c>
      <c r="C148" s="259" t="s">
        <v>11</v>
      </c>
      <c r="D148" s="208" t="s">
        <v>922</v>
      </c>
      <c r="E148" s="259" t="s">
        <v>83</v>
      </c>
      <c r="F148" s="262">
        <v>5136</v>
      </c>
      <c r="G148" s="259" t="s">
        <v>9</v>
      </c>
      <c r="H148" s="208" t="s">
        <v>440</v>
      </c>
      <c r="I148" s="100" t="s">
        <v>1236</v>
      </c>
      <c r="J148" s="100" t="s">
        <v>1295</v>
      </c>
      <c r="K148" s="8" t="s">
        <v>188</v>
      </c>
      <c r="L148" s="19" t="s">
        <v>187</v>
      </c>
      <c r="M148" s="6" t="s">
        <v>765</v>
      </c>
      <c r="N148" s="7">
        <v>51462425</v>
      </c>
      <c r="O148" s="4" t="s">
        <v>766</v>
      </c>
      <c r="P148" s="4">
        <v>3128712652</v>
      </c>
      <c r="Q148" s="77" t="s">
        <v>125</v>
      </c>
      <c r="R148" s="240" t="s">
        <v>1235</v>
      </c>
      <c r="S148" s="6"/>
      <c r="T148" s="6"/>
    </row>
    <row r="149" spans="1:20" s="13" customFormat="1" ht="26.25" hidden="1" customHeight="1" x14ac:dyDescent="0.25">
      <c r="A149" s="254"/>
      <c r="B149" s="257"/>
      <c r="C149" s="260"/>
      <c r="D149" s="209"/>
      <c r="E149" s="260"/>
      <c r="F149" s="263"/>
      <c r="G149" s="260"/>
      <c r="H149" s="212"/>
      <c r="I149" s="112"/>
      <c r="J149" s="113"/>
      <c r="K149" s="115"/>
      <c r="L149" s="19" t="s">
        <v>187</v>
      </c>
      <c r="M149" s="6" t="s">
        <v>767</v>
      </c>
      <c r="N149" s="7">
        <v>1151969462</v>
      </c>
      <c r="O149" s="4" t="s">
        <v>768</v>
      </c>
      <c r="P149" s="40" t="s">
        <v>769</v>
      </c>
      <c r="Q149" s="77" t="s">
        <v>770</v>
      </c>
      <c r="R149" s="241"/>
      <c r="S149" s="20"/>
      <c r="T149" s="20"/>
    </row>
    <row r="150" spans="1:20" s="13" customFormat="1" ht="26.25" hidden="1" customHeight="1" x14ac:dyDescent="0.25">
      <c r="A150" s="254"/>
      <c r="B150" s="257"/>
      <c r="C150" s="260"/>
      <c r="D150" s="209"/>
      <c r="E150" s="260"/>
      <c r="F150" s="263"/>
      <c r="G150" s="260"/>
      <c r="H150" s="212"/>
      <c r="I150" s="114"/>
      <c r="J150" s="115"/>
      <c r="K150" s="115"/>
      <c r="L150" s="19" t="s">
        <v>187</v>
      </c>
      <c r="M150" s="6" t="s">
        <v>771</v>
      </c>
      <c r="N150" s="6">
        <v>31528300</v>
      </c>
      <c r="O150" s="4" t="s">
        <v>772</v>
      </c>
      <c r="P150" s="4">
        <v>3173868813</v>
      </c>
      <c r="Q150" s="79" t="s">
        <v>773</v>
      </c>
      <c r="R150" s="241"/>
      <c r="S150" s="7"/>
      <c r="T150" s="20"/>
    </row>
    <row r="151" spans="1:20" s="13" customFormat="1" ht="26.25" hidden="1" customHeight="1" x14ac:dyDescent="0.25">
      <c r="A151" s="255"/>
      <c r="B151" s="258"/>
      <c r="C151" s="261"/>
      <c r="D151" s="225"/>
      <c r="E151" s="261"/>
      <c r="F151" s="264"/>
      <c r="G151" s="261"/>
      <c r="H151" s="232"/>
      <c r="I151" s="116"/>
      <c r="J151" s="117"/>
      <c r="K151" s="117"/>
      <c r="L151" s="19" t="s">
        <v>187</v>
      </c>
      <c r="M151" s="6" t="s">
        <v>774</v>
      </c>
      <c r="N151" s="6">
        <v>25289905</v>
      </c>
      <c r="O151" s="4" t="s">
        <v>775</v>
      </c>
      <c r="P151" s="4">
        <v>3007052758</v>
      </c>
      <c r="Q151" s="79" t="s">
        <v>776</v>
      </c>
      <c r="R151" s="242"/>
      <c r="S151" s="7"/>
      <c r="T151" s="6"/>
    </row>
    <row r="152" spans="1:20" s="17" customFormat="1" ht="25.5" hidden="1" customHeight="1" x14ac:dyDescent="0.25">
      <c r="A152" s="204">
        <v>890307200</v>
      </c>
      <c r="B152" s="227" t="s">
        <v>79</v>
      </c>
      <c r="C152" s="208" t="s">
        <v>11</v>
      </c>
      <c r="D152" s="208" t="s">
        <v>777</v>
      </c>
      <c r="E152" s="208" t="s">
        <v>80</v>
      </c>
      <c r="F152" s="210">
        <v>3030</v>
      </c>
      <c r="G152" s="208" t="s">
        <v>9</v>
      </c>
      <c r="H152" s="208" t="s">
        <v>1106</v>
      </c>
      <c r="I152" s="106" t="s">
        <v>1105</v>
      </c>
      <c r="J152" s="106" t="s">
        <v>1301</v>
      </c>
      <c r="K152" s="9" t="s">
        <v>188</v>
      </c>
      <c r="L152" s="52" t="s">
        <v>291</v>
      </c>
      <c r="M152" s="6" t="s">
        <v>778</v>
      </c>
      <c r="N152" s="6">
        <v>16866540</v>
      </c>
      <c r="O152" s="6" t="s">
        <v>779</v>
      </c>
      <c r="P152" s="6">
        <v>3174202281</v>
      </c>
      <c r="Q152" s="77" t="s">
        <v>780</v>
      </c>
      <c r="R152" s="233" t="s">
        <v>1298</v>
      </c>
      <c r="S152" s="6"/>
      <c r="T152" s="6"/>
    </row>
    <row r="153" spans="1:20" s="17" customFormat="1" ht="25.5" hidden="1" customHeight="1" x14ac:dyDescent="0.25">
      <c r="A153" s="205"/>
      <c r="B153" s="246"/>
      <c r="C153" s="209"/>
      <c r="D153" s="209"/>
      <c r="E153" s="209"/>
      <c r="F153" s="211"/>
      <c r="G153" s="209"/>
      <c r="H153" s="212"/>
      <c r="I153" s="112"/>
      <c r="J153" s="113"/>
      <c r="K153" s="111"/>
      <c r="L153" s="52" t="s">
        <v>291</v>
      </c>
      <c r="M153" s="6" t="s">
        <v>1051</v>
      </c>
      <c r="N153" s="6">
        <v>1006051250</v>
      </c>
      <c r="O153" s="6" t="s">
        <v>793</v>
      </c>
      <c r="P153" s="6">
        <v>3175324437</v>
      </c>
      <c r="Q153" s="77" t="s">
        <v>1050</v>
      </c>
      <c r="R153" s="288"/>
      <c r="S153" s="7"/>
      <c r="T153" s="20"/>
    </row>
    <row r="154" spans="1:20" s="17" customFormat="1" ht="25.5" hidden="1" customHeight="1" x14ac:dyDescent="0.25">
      <c r="A154" s="205"/>
      <c r="B154" s="246"/>
      <c r="C154" s="209"/>
      <c r="D154" s="209"/>
      <c r="E154" s="209"/>
      <c r="F154" s="211"/>
      <c r="G154" s="209"/>
      <c r="H154" s="212"/>
      <c r="I154" s="114"/>
      <c r="J154" s="115"/>
      <c r="K154" s="111"/>
      <c r="L154" s="52" t="s">
        <v>291</v>
      </c>
      <c r="M154" s="6" t="s">
        <v>781</v>
      </c>
      <c r="N154" s="6">
        <v>1151947483</v>
      </c>
      <c r="O154" s="6" t="s">
        <v>782</v>
      </c>
      <c r="P154" s="6">
        <v>3176370185</v>
      </c>
      <c r="Q154" s="77" t="s">
        <v>783</v>
      </c>
      <c r="R154" s="289"/>
      <c r="S154" s="6"/>
      <c r="T154" s="6"/>
    </row>
    <row r="155" spans="1:20" s="17" customFormat="1" ht="25.5" hidden="1" customHeight="1" x14ac:dyDescent="0.25">
      <c r="A155" s="230"/>
      <c r="B155" s="247"/>
      <c r="C155" s="225"/>
      <c r="D155" s="225"/>
      <c r="E155" s="225"/>
      <c r="F155" s="226"/>
      <c r="G155" s="225"/>
      <c r="H155" s="232"/>
      <c r="I155" s="116"/>
      <c r="J155" s="117"/>
      <c r="K155" s="120"/>
      <c r="L155" s="52" t="s">
        <v>291</v>
      </c>
      <c r="M155" s="6" t="s">
        <v>784</v>
      </c>
      <c r="N155" s="6">
        <v>87574808</v>
      </c>
      <c r="O155" s="6" t="s">
        <v>785</v>
      </c>
      <c r="P155" s="6" t="s">
        <v>786</v>
      </c>
      <c r="Q155" s="77" t="s">
        <v>81</v>
      </c>
      <c r="R155" s="290"/>
      <c r="S155" s="6"/>
      <c r="T155" s="6"/>
    </row>
    <row r="156" spans="1:20" s="17" customFormat="1" ht="30.75" hidden="1" customHeight="1" x14ac:dyDescent="0.25">
      <c r="A156" s="236">
        <v>890300513</v>
      </c>
      <c r="B156" s="215" t="s">
        <v>82</v>
      </c>
      <c r="C156" s="208" t="s">
        <v>11</v>
      </c>
      <c r="D156" s="208" t="s">
        <v>1309</v>
      </c>
      <c r="E156" s="208" t="s">
        <v>83</v>
      </c>
      <c r="F156" s="210">
        <v>1495</v>
      </c>
      <c r="G156" s="208" t="s">
        <v>9</v>
      </c>
      <c r="H156" s="208" t="s">
        <v>453</v>
      </c>
      <c r="I156" s="106" t="s">
        <v>442</v>
      </c>
      <c r="J156" s="106" t="s">
        <v>1323</v>
      </c>
      <c r="K156" s="9" t="s">
        <v>188</v>
      </c>
      <c r="L156" s="52" t="s">
        <v>291</v>
      </c>
      <c r="M156" s="16" t="s">
        <v>787</v>
      </c>
      <c r="N156" s="6">
        <v>31995661</v>
      </c>
      <c r="O156" s="6" t="s">
        <v>788</v>
      </c>
      <c r="P156" s="6">
        <v>3113006972</v>
      </c>
      <c r="Q156" s="88" t="s">
        <v>84</v>
      </c>
      <c r="R156" s="217" t="s">
        <v>1324</v>
      </c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12"/>
      <c r="J157" s="113"/>
      <c r="K157" s="111"/>
      <c r="L157" s="52" t="s">
        <v>291</v>
      </c>
      <c r="M157" s="6" t="s">
        <v>789</v>
      </c>
      <c r="N157" s="6">
        <v>1130640101</v>
      </c>
      <c r="O157" s="6" t="s">
        <v>598</v>
      </c>
      <c r="P157" s="6">
        <v>3178399106</v>
      </c>
      <c r="Q157" s="77" t="s">
        <v>790</v>
      </c>
      <c r="R157" s="286"/>
      <c r="S157" s="7"/>
      <c r="T157" s="20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14"/>
      <c r="J158" s="115"/>
      <c r="K158" s="111"/>
      <c r="L158" s="52" t="s">
        <v>291</v>
      </c>
      <c r="M158" s="6" t="s">
        <v>916</v>
      </c>
      <c r="N158" s="30"/>
      <c r="O158" s="6" t="s">
        <v>917</v>
      </c>
      <c r="P158" s="30"/>
      <c r="Q158" s="77" t="s">
        <v>918</v>
      </c>
      <c r="R158" s="286"/>
      <c r="S158" s="6"/>
      <c r="T158" s="6"/>
    </row>
    <row r="159" spans="1:20" s="17" customFormat="1" ht="30.75" hidden="1" customHeight="1" x14ac:dyDescent="0.25">
      <c r="A159" s="237"/>
      <c r="B159" s="216"/>
      <c r="C159" s="209"/>
      <c r="D159" s="209"/>
      <c r="E159" s="209"/>
      <c r="F159" s="211"/>
      <c r="G159" s="209"/>
      <c r="H159" s="212"/>
      <c r="I159" s="114"/>
      <c r="J159" s="115"/>
      <c r="K159" s="111"/>
      <c r="L159" s="52" t="s">
        <v>291</v>
      </c>
      <c r="M159" s="6" t="s">
        <v>1142</v>
      </c>
      <c r="N159" s="6">
        <v>1107510046</v>
      </c>
      <c r="O159" s="6" t="s">
        <v>250</v>
      </c>
      <c r="P159" s="6">
        <v>3164875769</v>
      </c>
      <c r="Q159" s="77" t="s">
        <v>1208</v>
      </c>
      <c r="R159" s="286"/>
      <c r="S159" s="6"/>
      <c r="T159" s="6"/>
    </row>
    <row r="160" spans="1:20" s="17" customFormat="1" ht="30.75" hidden="1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14"/>
      <c r="J160" s="115"/>
      <c r="K160" s="111"/>
      <c r="L160" s="52" t="s">
        <v>291</v>
      </c>
      <c r="M160" s="4" t="s">
        <v>926</v>
      </c>
      <c r="N160" s="4">
        <v>1130681716</v>
      </c>
      <c r="O160" s="4" t="s">
        <v>927</v>
      </c>
      <c r="P160" s="4">
        <v>3164255219</v>
      </c>
      <c r="Q160" s="77" t="s">
        <v>791</v>
      </c>
      <c r="R160" s="286"/>
      <c r="S160" s="6"/>
      <c r="T160" s="6"/>
    </row>
    <row r="161" spans="1:20" s="17" customFormat="1" ht="30.75" hidden="1" customHeight="1" x14ac:dyDescent="0.25">
      <c r="A161" s="238"/>
      <c r="B161" s="239"/>
      <c r="C161" s="225"/>
      <c r="D161" s="225"/>
      <c r="E161" s="225"/>
      <c r="F161" s="226"/>
      <c r="G161" s="225"/>
      <c r="H161" s="232"/>
      <c r="I161" s="116"/>
      <c r="J161" s="117"/>
      <c r="K161" s="120"/>
      <c r="L161" s="52" t="s">
        <v>291</v>
      </c>
      <c r="M161" s="4" t="s">
        <v>792</v>
      </c>
      <c r="N161" s="4">
        <v>1062304528</v>
      </c>
      <c r="O161" s="4" t="s">
        <v>793</v>
      </c>
      <c r="P161" s="4" t="s">
        <v>794</v>
      </c>
      <c r="Q161" s="88" t="s">
        <v>795</v>
      </c>
      <c r="R161" s="287"/>
      <c r="S161" s="6"/>
      <c r="T161" s="6"/>
    </row>
    <row r="162" spans="1:20" s="17" customFormat="1" ht="45.75" hidden="1" customHeight="1" x14ac:dyDescent="0.25">
      <c r="A162" s="253">
        <v>900771349</v>
      </c>
      <c r="B162" s="256" t="s">
        <v>85</v>
      </c>
      <c r="C162" s="259" t="s">
        <v>11</v>
      </c>
      <c r="D162" s="208" t="s">
        <v>936</v>
      </c>
      <c r="E162" s="208" t="s">
        <v>83</v>
      </c>
      <c r="F162" s="262">
        <v>680</v>
      </c>
      <c r="G162" s="259" t="s">
        <v>9</v>
      </c>
      <c r="H162" s="208" t="s">
        <v>455</v>
      </c>
      <c r="I162" s="106" t="s">
        <v>1260</v>
      </c>
      <c r="J162" s="100" t="s">
        <v>444</v>
      </c>
      <c r="K162" s="8" t="s">
        <v>188</v>
      </c>
      <c r="L162" s="19" t="s">
        <v>187</v>
      </c>
      <c r="M162" s="14" t="s">
        <v>945</v>
      </c>
      <c r="N162" s="14" t="s">
        <v>946</v>
      </c>
      <c r="O162" s="18" t="s">
        <v>947</v>
      </c>
      <c r="P162" s="14" t="s">
        <v>948</v>
      </c>
      <c r="Q162" s="77" t="s">
        <v>949</v>
      </c>
      <c r="R162" s="217" t="s">
        <v>1314</v>
      </c>
      <c r="S162" s="6"/>
      <c r="T162" s="6"/>
    </row>
    <row r="163" spans="1:20" s="17" customFormat="1" ht="45.75" hidden="1" customHeight="1" x14ac:dyDescent="0.25">
      <c r="A163" s="254"/>
      <c r="B163" s="257"/>
      <c r="C163" s="260"/>
      <c r="D163" s="209"/>
      <c r="E163" s="209"/>
      <c r="F163" s="263"/>
      <c r="G163" s="260"/>
      <c r="H163" s="212"/>
      <c r="I163" s="112"/>
      <c r="J163" s="113"/>
      <c r="K163" s="115"/>
      <c r="L163" s="19" t="s">
        <v>187</v>
      </c>
      <c r="M163" s="14" t="s">
        <v>951</v>
      </c>
      <c r="N163" s="14" t="s">
        <v>953</v>
      </c>
      <c r="O163" s="18" t="s">
        <v>947</v>
      </c>
      <c r="P163" s="14" t="s">
        <v>952</v>
      </c>
      <c r="Q163" s="77" t="s">
        <v>950</v>
      </c>
      <c r="R163" s="286"/>
      <c r="S163" s="7"/>
      <c r="T163" s="6"/>
    </row>
    <row r="164" spans="1:20" s="13" customFormat="1" ht="45.75" hidden="1" customHeight="1" x14ac:dyDescent="0.25">
      <c r="A164" s="255"/>
      <c r="B164" s="258"/>
      <c r="C164" s="261"/>
      <c r="D164" s="225"/>
      <c r="E164" s="225"/>
      <c r="F164" s="264"/>
      <c r="G164" s="261"/>
      <c r="H164" s="232"/>
      <c r="I164" s="116"/>
      <c r="J164" s="117"/>
      <c r="K164" s="117"/>
      <c r="L164" s="19" t="s">
        <v>187</v>
      </c>
      <c r="M164" s="14" t="s">
        <v>843</v>
      </c>
      <c r="N164" s="14" t="s">
        <v>944</v>
      </c>
      <c r="O164" s="18" t="s">
        <v>942</v>
      </c>
      <c r="P164" s="14" t="s">
        <v>943</v>
      </c>
      <c r="Q164" s="77" t="s">
        <v>842</v>
      </c>
      <c r="R164" s="287"/>
      <c r="S164" s="6"/>
      <c r="T164" s="6"/>
    </row>
    <row r="165" spans="1:20" s="17" customFormat="1" ht="39" hidden="1" customHeight="1" x14ac:dyDescent="0.25">
      <c r="A165" s="93">
        <v>800212422</v>
      </c>
      <c r="B165" s="94" t="s">
        <v>86</v>
      </c>
      <c r="C165" s="18" t="s">
        <v>11</v>
      </c>
      <c r="D165" s="18" t="s">
        <v>1288</v>
      </c>
      <c r="E165" s="18" t="s">
        <v>80</v>
      </c>
      <c r="F165" s="24">
        <v>594</v>
      </c>
      <c r="G165" s="18" t="s">
        <v>9</v>
      </c>
      <c r="H165" s="18" t="s">
        <v>443</v>
      </c>
      <c r="I165" s="107" t="s">
        <v>444</v>
      </c>
      <c r="J165" s="107" t="s">
        <v>1129</v>
      </c>
      <c r="K165" s="18" t="s">
        <v>188</v>
      </c>
      <c r="L165" s="32" t="s">
        <v>291</v>
      </c>
      <c r="M165" s="6" t="s">
        <v>965</v>
      </c>
      <c r="N165" s="6">
        <v>1107530374</v>
      </c>
      <c r="O165" s="6" t="s">
        <v>831</v>
      </c>
      <c r="P165" s="6" t="s">
        <v>832</v>
      </c>
      <c r="Q165" s="77" t="s">
        <v>833</v>
      </c>
      <c r="R165" s="95" t="s">
        <v>1339</v>
      </c>
      <c r="S165" s="7"/>
      <c r="T165" s="6"/>
    </row>
    <row r="166" spans="1:20" s="17" customFormat="1" ht="39" hidden="1" customHeight="1" x14ac:dyDescent="0.25">
      <c r="A166" s="91">
        <v>900699086</v>
      </c>
      <c r="B166" s="51" t="s">
        <v>1166</v>
      </c>
      <c r="C166" s="9" t="s">
        <v>11</v>
      </c>
      <c r="D166" s="9" t="s">
        <v>1288</v>
      </c>
      <c r="E166" s="9" t="s">
        <v>141</v>
      </c>
      <c r="F166" s="15">
        <v>509</v>
      </c>
      <c r="G166" s="9" t="s">
        <v>9</v>
      </c>
      <c r="H166" s="9" t="s">
        <v>1226</v>
      </c>
      <c r="I166" s="96" t="s">
        <v>444</v>
      </c>
      <c r="J166" s="96" t="s">
        <v>444</v>
      </c>
      <c r="K166" s="9" t="s">
        <v>188</v>
      </c>
      <c r="L166" s="19" t="s">
        <v>187</v>
      </c>
      <c r="M166" s="6" t="s">
        <v>834</v>
      </c>
      <c r="N166" s="20">
        <v>29118875</v>
      </c>
      <c r="O166" s="6" t="s">
        <v>835</v>
      </c>
      <c r="P166" s="6">
        <v>3147404054</v>
      </c>
      <c r="Q166" s="77" t="s">
        <v>87</v>
      </c>
      <c r="R166" s="95" t="s">
        <v>1339</v>
      </c>
      <c r="S166" s="7"/>
      <c r="T166" s="6"/>
    </row>
    <row r="167" spans="1:20" s="17" customFormat="1" ht="39" hidden="1" customHeight="1" x14ac:dyDescent="0.25">
      <c r="A167" s="282">
        <v>900363673</v>
      </c>
      <c r="B167" s="284" t="s">
        <v>884</v>
      </c>
      <c r="C167" s="208" t="s">
        <v>11</v>
      </c>
      <c r="D167" s="208" t="s">
        <v>1288</v>
      </c>
      <c r="E167" s="208" t="s">
        <v>141</v>
      </c>
      <c r="F167" s="210">
        <v>283</v>
      </c>
      <c r="G167" s="208" t="s">
        <v>9</v>
      </c>
      <c r="H167" s="208" t="s">
        <v>456</v>
      </c>
      <c r="I167" s="106" t="s">
        <v>457</v>
      </c>
      <c r="J167" s="106" t="s">
        <v>301</v>
      </c>
      <c r="K167" s="9" t="s">
        <v>188</v>
      </c>
      <c r="L167" s="52" t="s">
        <v>291</v>
      </c>
      <c r="M167" s="6" t="s">
        <v>836</v>
      </c>
      <c r="N167" s="6">
        <v>29177288</v>
      </c>
      <c r="O167" s="6" t="s">
        <v>837</v>
      </c>
      <c r="P167" s="6">
        <v>3137592718</v>
      </c>
      <c r="Q167" s="77" t="s">
        <v>838</v>
      </c>
      <c r="R167" s="251" t="s">
        <v>1339</v>
      </c>
      <c r="S167" s="6"/>
      <c r="T167" s="6"/>
    </row>
    <row r="168" spans="1:20" s="17" customFormat="1" ht="39" hidden="1" customHeight="1" x14ac:dyDescent="0.25">
      <c r="A168" s="283"/>
      <c r="B168" s="285"/>
      <c r="C168" s="225"/>
      <c r="D168" s="225"/>
      <c r="E168" s="225"/>
      <c r="F168" s="226"/>
      <c r="G168" s="225"/>
      <c r="H168" s="232"/>
      <c r="I168" s="129"/>
      <c r="J168" s="130"/>
      <c r="K168" s="120"/>
      <c r="L168" s="52" t="s">
        <v>291</v>
      </c>
      <c r="M168" s="6" t="s">
        <v>839</v>
      </c>
      <c r="N168" s="6">
        <v>1144096255</v>
      </c>
      <c r="O168" s="6" t="s">
        <v>840</v>
      </c>
      <c r="P168" s="6">
        <v>3142326501</v>
      </c>
      <c r="Q168" s="77" t="s">
        <v>841</v>
      </c>
      <c r="R168" s="281"/>
      <c r="S168" s="7"/>
      <c r="T168" s="6"/>
    </row>
    <row r="169" spans="1:20" s="17" customFormat="1" ht="19.5" hidden="1" customHeight="1" x14ac:dyDescent="0.25">
      <c r="A169" s="204">
        <v>805001157</v>
      </c>
      <c r="B169" s="245" t="s">
        <v>115</v>
      </c>
      <c r="C169" s="208" t="s">
        <v>11</v>
      </c>
      <c r="D169" s="208" t="s">
        <v>796</v>
      </c>
      <c r="E169" s="208" t="s">
        <v>33</v>
      </c>
      <c r="F169" s="210">
        <v>1131</v>
      </c>
      <c r="G169" s="208" t="s">
        <v>9</v>
      </c>
      <c r="H169" s="208" t="s">
        <v>458</v>
      </c>
      <c r="I169" s="106" t="s">
        <v>413</v>
      </c>
      <c r="J169" s="106" t="s">
        <v>446</v>
      </c>
      <c r="K169" s="9" t="s">
        <v>188</v>
      </c>
      <c r="L169" s="19" t="s">
        <v>187</v>
      </c>
      <c r="M169" s="6" t="s">
        <v>797</v>
      </c>
      <c r="N169" s="6">
        <v>1143841636</v>
      </c>
      <c r="O169" s="6" t="s">
        <v>798</v>
      </c>
      <c r="P169" s="6" t="s">
        <v>799</v>
      </c>
      <c r="Q169" s="77" t="s">
        <v>800</v>
      </c>
      <c r="R169" s="233" t="s">
        <v>1333</v>
      </c>
      <c r="S169" s="7"/>
      <c r="T169" s="6"/>
    </row>
    <row r="170" spans="1:20" s="17" customFormat="1" ht="19.5" hidden="1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2"/>
      <c r="J170" s="113"/>
      <c r="K170" s="111"/>
      <c r="L170" s="19" t="s">
        <v>187</v>
      </c>
      <c r="M170" s="6" t="s">
        <v>801</v>
      </c>
      <c r="N170" s="16">
        <v>66968447</v>
      </c>
      <c r="O170" s="6" t="s">
        <v>802</v>
      </c>
      <c r="P170" s="6">
        <v>3108459628</v>
      </c>
      <c r="Q170" s="77" t="s">
        <v>116</v>
      </c>
      <c r="R170" s="249"/>
      <c r="S170" s="7"/>
      <c r="T170" s="20"/>
    </row>
    <row r="171" spans="1:20" s="17" customFormat="1" ht="19.5" hidden="1" customHeight="1" x14ac:dyDescent="0.25">
      <c r="A171" s="205"/>
      <c r="B171" s="246"/>
      <c r="C171" s="209"/>
      <c r="D171" s="209"/>
      <c r="E171" s="209"/>
      <c r="F171" s="211"/>
      <c r="G171" s="209"/>
      <c r="H171" s="212"/>
      <c r="I171" s="114"/>
      <c r="J171" s="115"/>
      <c r="K171" s="111"/>
      <c r="L171" s="19" t="s">
        <v>187</v>
      </c>
      <c r="M171" s="6" t="s">
        <v>1167</v>
      </c>
      <c r="N171" s="86"/>
      <c r="O171" s="6" t="s">
        <v>1168</v>
      </c>
      <c r="P171" s="30"/>
      <c r="Q171" s="77" t="s">
        <v>1169</v>
      </c>
      <c r="R171" s="249"/>
      <c r="S171" s="7"/>
      <c r="T171" s="6"/>
    </row>
    <row r="172" spans="1:20" s="17" customFormat="1" ht="19.5" hidden="1" customHeight="1" x14ac:dyDescent="0.25">
      <c r="A172" s="205"/>
      <c r="B172" s="246"/>
      <c r="C172" s="209"/>
      <c r="D172" s="209"/>
      <c r="E172" s="209"/>
      <c r="F172" s="211"/>
      <c r="G172" s="209"/>
      <c r="H172" s="212"/>
      <c r="I172" s="114"/>
      <c r="J172" s="115"/>
      <c r="K172" s="111"/>
      <c r="L172" s="19" t="s">
        <v>187</v>
      </c>
      <c r="M172" s="6" t="s">
        <v>803</v>
      </c>
      <c r="N172" s="6">
        <v>1144187247</v>
      </c>
      <c r="O172" s="6" t="s">
        <v>804</v>
      </c>
      <c r="P172" s="6">
        <v>3185674233</v>
      </c>
      <c r="Q172" s="77" t="s">
        <v>805</v>
      </c>
      <c r="R172" s="249"/>
      <c r="S172" s="6"/>
      <c r="T172" s="6"/>
    </row>
    <row r="173" spans="1:20" s="17" customFormat="1" ht="19.5" hidden="1" customHeight="1" x14ac:dyDescent="0.25">
      <c r="A173" s="230"/>
      <c r="B173" s="247"/>
      <c r="C173" s="225"/>
      <c r="D173" s="225"/>
      <c r="E173" s="225"/>
      <c r="F173" s="226"/>
      <c r="G173" s="225"/>
      <c r="H173" s="232"/>
      <c r="I173" s="116"/>
      <c r="J173" s="117"/>
      <c r="K173" s="120"/>
      <c r="L173" s="19" t="s">
        <v>187</v>
      </c>
      <c r="M173" s="6" t="s">
        <v>806</v>
      </c>
      <c r="N173" s="6">
        <v>1143830862</v>
      </c>
      <c r="O173" s="6" t="s">
        <v>807</v>
      </c>
      <c r="P173" s="6">
        <v>3008220158</v>
      </c>
      <c r="Q173" s="77" t="s">
        <v>808</v>
      </c>
      <c r="R173" s="250"/>
      <c r="S173" s="6"/>
      <c r="T173" s="6"/>
    </row>
    <row r="174" spans="1:20" s="17" customFormat="1" ht="30.75" customHeight="1" x14ac:dyDescent="0.25">
      <c r="A174" s="91">
        <v>805023423</v>
      </c>
      <c r="B174" s="51" t="s">
        <v>147</v>
      </c>
      <c r="C174" s="9" t="s">
        <v>11</v>
      </c>
      <c r="D174" s="9" t="s">
        <v>810</v>
      </c>
      <c r="E174" s="9" t="s">
        <v>80</v>
      </c>
      <c r="F174" s="15">
        <v>1065</v>
      </c>
      <c r="G174" s="9" t="s">
        <v>9</v>
      </c>
      <c r="H174" s="9" t="s">
        <v>459</v>
      </c>
      <c r="I174" s="107" t="s">
        <v>431</v>
      </c>
      <c r="J174" s="107" t="s">
        <v>1260</v>
      </c>
      <c r="K174" s="9" t="s">
        <v>188</v>
      </c>
      <c r="L174" s="19" t="s">
        <v>187</v>
      </c>
      <c r="M174" s="4" t="s">
        <v>1175</v>
      </c>
      <c r="N174" s="4">
        <v>1113514361</v>
      </c>
      <c r="O174" s="4" t="s">
        <v>1176</v>
      </c>
      <c r="P174" s="4">
        <v>3117024427</v>
      </c>
      <c r="Q174" s="77" t="s">
        <v>148</v>
      </c>
      <c r="R174" s="108" t="s">
        <v>1302</v>
      </c>
      <c r="S174" s="6" t="s">
        <v>555</v>
      </c>
      <c r="T174" s="6" t="s">
        <v>1384</v>
      </c>
    </row>
    <row r="175" spans="1:20" s="17" customFormat="1" ht="66.75" customHeight="1" x14ac:dyDescent="0.25">
      <c r="A175" s="65">
        <v>805009741</v>
      </c>
      <c r="B175" s="59" t="s">
        <v>95</v>
      </c>
      <c r="C175" s="9" t="s">
        <v>11</v>
      </c>
      <c r="D175" s="9" t="s">
        <v>697</v>
      </c>
      <c r="E175" s="9" t="s">
        <v>96</v>
      </c>
      <c r="F175" s="15">
        <v>1229</v>
      </c>
      <c r="G175" s="9" t="s">
        <v>9</v>
      </c>
      <c r="H175" s="9" t="s">
        <v>461</v>
      </c>
      <c r="I175" s="90" t="s">
        <v>404</v>
      </c>
      <c r="J175" s="90" t="s">
        <v>1111</v>
      </c>
      <c r="K175" s="9" t="s">
        <v>188</v>
      </c>
      <c r="L175" s="19" t="s">
        <v>187</v>
      </c>
      <c r="M175" s="4" t="s">
        <v>706</v>
      </c>
      <c r="N175" s="5">
        <v>1112485278</v>
      </c>
      <c r="O175" s="4" t="s">
        <v>707</v>
      </c>
      <c r="P175" s="4">
        <v>3164358368</v>
      </c>
      <c r="Q175" s="68" t="s">
        <v>708</v>
      </c>
      <c r="R175" s="62"/>
      <c r="S175" s="6" t="s">
        <v>932</v>
      </c>
      <c r="T175" s="6" t="s">
        <v>1380</v>
      </c>
    </row>
    <row r="176" spans="1:20" s="17" customFormat="1" ht="21" hidden="1" customHeight="1" x14ac:dyDescent="0.25">
      <c r="A176" s="276">
        <v>890300625</v>
      </c>
      <c r="B176" s="227" t="s">
        <v>100</v>
      </c>
      <c r="C176" s="259" t="s">
        <v>11</v>
      </c>
      <c r="D176" s="208" t="s">
        <v>697</v>
      </c>
      <c r="E176" s="259" t="s">
        <v>98</v>
      </c>
      <c r="F176" s="262">
        <v>1917</v>
      </c>
      <c r="G176" s="259" t="s">
        <v>9</v>
      </c>
      <c r="H176" s="208" t="s">
        <v>463</v>
      </c>
      <c r="I176" s="75" t="s">
        <v>423</v>
      </c>
      <c r="J176" s="75" t="s">
        <v>1262</v>
      </c>
      <c r="K176" s="8" t="s">
        <v>188</v>
      </c>
      <c r="L176" s="19" t="s">
        <v>187</v>
      </c>
      <c r="M176" s="4" t="s">
        <v>709</v>
      </c>
      <c r="N176" s="5">
        <v>1193482053</v>
      </c>
      <c r="O176" s="6" t="s">
        <v>710</v>
      </c>
      <c r="P176" s="4">
        <v>3122486421</v>
      </c>
      <c r="Q176" s="68" t="s">
        <v>711</v>
      </c>
      <c r="R176" s="219"/>
      <c r="S176" s="6"/>
      <c r="T176" s="6"/>
    </row>
    <row r="177" spans="1:22" s="17" customFormat="1" ht="21" hidden="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12"/>
      <c r="J177" s="113"/>
      <c r="K177" s="115"/>
      <c r="L177" s="19" t="s">
        <v>187</v>
      </c>
      <c r="M177" s="4" t="s">
        <v>712</v>
      </c>
      <c r="N177" s="5">
        <v>1017190034</v>
      </c>
      <c r="O177" s="6" t="s">
        <v>713</v>
      </c>
      <c r="P177" s="4">
        <v>3127740025</v>
      </c>
      <c r="Q177" s="68" t="s">
        <v>714</v>
      </c>
      <c r="R177" s="220"/>
      <c r="S177" s="7"/>
      <c r="T177" s="20"/>
    </row>
    <row r="178" spans="1:22" s="17" customFormat="1" ht="21" hidden="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14"/>
      <c r="J178" s="115"/>
      <c r="K178" s="115"/>
      <c r="L178" s="19" t="s">
        <v>187</v>
      </c>
      <c r="M178" s="4" t="s">
        <v>1122</v>
      </c>
      <c r="N178" s="5">
        <v>1144081865</v>
      </c>
      <c r="O178" s="6" t="s">
        <v>1124</v>
      </c>
      <c r="P178" s="4">
        <v>3166260698</v>
      </c>
      <c r="Q178" s="68" t="s">
        <v>1123</v>
      </c>
      <c r="R178" s="220"/>
      <c r="S178" s="7"/>
      <c r="T178" s="20"/>
    </row>
    <row r="179" spans="1:22" s="17" customFormat="1" ht="21" hidden="1" customHeight="1" x14ac:dyDescent="0.25">
      <c r="A179" s="277"/>
      <c r="B179" s="228"/>
      <c r="C179" s="260"/>
      <c r="D179" s="209"/>
      <c r="E179" s="260"/>
      <c r="F179" s="263"/>
      <c r="G179" s="260"/>
      <c r="H179" s="212"/>
      <c r="I179" s="114"/>
      <c r="J179" s="115"/>
      <c r="K179" s="115"/>
      <c r="L179" s="19" t="s">
        <v>187</v>
      </c>
      <c r="M179" s="4" t="s">
        <v>715</v>
      </c>
      <c r="N179" s="5">
        <v>1037643577</v>
      </c>
      <c r="O179" s="6" t="s">
        <v>716</v>
      </c>
      <c r="P179" s="4">
        <v>3106765741</v>
      </c>
      <c r="Q179" s="68" t="s">
        <v>717</v>
      </c>
      <c r="R179" s="220"/>
      <c r="S179" s="6"/>
      <c r="T179" s="6"/>
    </row>
    <row r="180" spans="1:22" s="17" customFormat="1" ht="21" hidden="1" customHeight="1" x14ac:dyDescent="0.25">
      <c r="A180" s="277"/>
      <c r="B180" s="228"/>
      <c r="C180" s="260"/>
      <c r="D180" s="209"/>
      <c r="E180" s="260"/>
      <c r="F180" s="263"/>
      <c r="G180" s="260"/>
      <c r="H180" s="212"/>
      <c r="I180" s="114"/>
      <c r="J180" s="115"/>
      <c r="K180" s="115"/>
      <c r="L180" s="19" t="s">
        <v>187</v>
      </c>
      <c r="M180" s="4" t="s">
        <v>859</v>
      </c>
      <c r="N180" s="5">
        <v>1143867488</v>
      </c>
      <c r="O180" s="6" t="s">
        <v>860</v>
      </c>
      <c r="P180" s="4">
        <v>3178018014</v>
      </c>
      <c r="Q180" s="68" t="s">
        <v>858</v>
      </c>
      <c r="R180" s="220"/>
      <c r="S180" s="6"/>
      <c r="T180" s="6"/>
    </row>
    <row r="181" spans="1:22" s="13" customFormat="1" ht="21" hidden="1" customHeight="1" x14ac:dyDescent="0.25">
      <c r="A181" s="280"/>
      <c r="B181" s="231"/>
      <c r="C181" s="261"/>
      <c r="D181" s="225"/>
      <c r="E181" s="261"/>
      <c r="F181" s="264"/>
      <c r="G181" s="261"/>
      <c r="H181" s="232"/>
      <c r="I181" s="116"/>
      <c r="J181" s="117"/>
      <c r="K181" s="117"/>
      <c r="L181" s="19" t="s">
        <v>187</v>
      </c>
      <c r="M181" s="4" t="s">
        <v>571</v>
      </c>
      <c r="N181" s="5">
        <v>1144043499</v>
      </c>
      <c r="O181" s="4" t="s">
        <v>572</v>
      </c>
      <c r="P181" s="4">
        <v>3152138501</v>
      </c>
      <c r="Q181" s="68" t="s">
        <v>573</v>
      </c>
      <c r="R181" s="229"/>
      <c r="S181" s="7"/>
      <c r="T181" s="6"/>
    </row>
    <row r="182" spans="1:22" s="13" customFormat="1" ht="17.25" hidden="1" customHeight="1" x14ac:dyDescent="0.25">
      <c r="A182" s="276">
        <v>900406150</v>
      </c>
      <c r="B182" s="278" t="s">
        <v>45</v>
      </c>
      <c r="C182" s="259" t="s">
        <v>11</v>
      </c>
      <c r="D182" s="208" t="s">
        <v>697</v>
      </c>
      <c r="E182" s="259" t="s">
        <v>46</v>
      </c>
      <c r="F182" s="262">
        <v>1917</v>
      </c>
      <c r="G182" s="259" t="s">
        <v>9</v>
      </c>
      <c r="H182" s="208" t="s">
        <v>464</v>
      </c>
      <c r="I182" s="100" t="s">
        <v>300</v>
      </c>
      <c r="J182" s="100" t="s">
        <v>437</v>
      </c>
      <c r="K182" s="8" t="s">
        <v>188</v>
      </c>
      <c r="L182" s="19" t="s">
        <v>187</v>
      </c>
      <c r="M182" s="6" t="s">
        <v>698</v>
      </c>
      <c r="N182" s="7">
        <v>1037603735</v>
      </c>
      <c r="O182" s="6" t="s">
        <v>699</v>
      </c>
      <c r="P182" s="6">
        <v>3117127085</v>
      </c>
      <c r="Q182" s="68" t="s">
        <v>700</v>
      </c>
      <c r="R182" s="219"/>
      <c r="S182" s="7"/>
      <c r="T182" s="6"/>
    </row>
    <row r="183" spans="1:22" s="13" customFormat="1" ht="17.25" hidden="1" customHeight="1" x14ac:dyDescent="0.25">
      <c r="A183" s="277"/>
      <c r="B183" s="279"/>
      <c r="C183" s="260"/>
      <c r="D183" s="209"/>
      <c r="E183" s="260"/>
      <c r="F183" s="263"/>
      <c r="G183" s="260"/>
      <c r="H183" s="212"/>
      <c r="I183" s="112"/>
      <c r="J183" s="113"/>
      <c r="K183" s="115"/>
      <c r="L183" s="19" t="s">
        <v>187</v>
      </c>
      <c r="M183" s="38" t="s">
        <v>701</v>
      </c>
      <c r="N183" s="6">
        <v>29124984</v>
      </c>
      <c r="O183" s="16" t="s">
        <v>702</v>
      </c>
      <c r="P183" s="6">
        <v>3206751028</v>
      </c>
      <c r="Q183" s="68" t="s">
        <v>703</v>
      </c>
      <c r="R183" s="220"/>
      <c r="S183" s="6"/>
      <c r="T183" s="6"/>
    </row>
    <row r="184" spans="1:22" s="13" customFormat="1" ht="17.25" hidden="1" customHeight="1" x14ac:dyDescent="0.25">
      <c r="A184" s="277"/>
      <c r="B184" s="279"/>
      <c r="C184" s="260"/>
      <c r="D184" s="209"/>
      <c r="E184" s="260"/>
      <c r="F184" s="263"/>
      <c r="G184" s="260"/>
      <c r="H184" s="212"/>
      <c r="I184" s="116"/>
      <c r="J184" s="117"/>
      <c r="K184" s="115"/>
      <c r="L184" s="19" t="s">
        <v>187</v>
      </c>
      <c r="M184" s="38" t="s">
        <v>704</v>
      </c>
      <c r="N184" s="6">
        <v>28548874</v>
      </c>
      <c r="O184" s="6" t="s">
        <v>705</v>
      </c>
      <c r="P184" s="6">
        <v>3175742754</v>
      </c>
      <c r="Q184" s="68" t="s">
        <v>47</v>
      </c>
      <c r="R184" s="220"/>
      <c r="S184" s="7"/>
      <c r="T184" s="20"/>
    </row>
    <row r="185" spans="1:22" s="17" customFormat="1" ht="22.5" hidden="1" customHeight="1" x14ac:dyDescent="0.25">
      <c r="A185" s="204">
        <v>890300279</v>
      </c>
      <c r="B185" s="227" t="s">
        <v>48</v>
      </c>
      <c r="C185" s="208" t="s">
        <v>11</v>
      </c>
      <c r="D185" s="208" t="s">
        <v>696</v>
      </c>
      <c r="E185" s="208" t="s">
        <v>46</v>
      </c>
      <c r="F185" s="210">
        <v>6862</v>
      </c>
      <c r="G185" s="208" t="s">
        <v>9</v>
      </c>
      <c r="H185" s="208" t="s">
        <v>441</v>
      </c>
      <c r="I185" s="106" t="s">
        <v>1280</v>
      </c>
      <c r="J185" s="106" t="s">
        <v>1281</v>
      </c>
      <c r="K185" s="9" t="s">
        <v>188</v>
      </c>
      <c r="L185" s="52" t="s">
        <v>291</v>
      </c>
      <c r="M185" s="5" t="s">
        <v>660</v>
      </c>
      <c r="N185" s="5">
        <v>71764475</v>
      </c>
      <c r="O185" s="4" t="s">
        <v>661</v>
      </c>
      <c r="P185" s="4">
        <v>3154329347</v>
      </c>
      <c r="Q185" s="69" t="s">
        <v>662</v>
      </c>
      <c r="R185" s="271"/>
      <c r="S185" s="7"/>
      <c r="T185" s="6"/>
    </row>
    <row r="186" spans="1:22" s="17" customFormat="1" ht="22.5" hidden="1" customHeight="1" x14ac:dyDescent="0.25">
      <c r="A186" s="205"/>
      <c r="B186" s="228"/>
      <c r="C186" s="209"/>
      <c r="D186" s="209"/>
      <c r="E186" s="209"/>
      <c r="F186" s="211"/>
      <c r="G186" s="209"/>
      <c r="H186" s="212"/>
      <c r="I186" s="112"/>
      <c r="J186" s="113"/>
      <c r="K186" s="111"/>
      <c r="L186" s="52" t="s">
        <v>291</v>
      </c>
      <c r="M186" s="4" t="s">
        <v>663</v>
      </c>
      <c r="N186" s="36">
        <v>1015450472</v>
      </c>
      <c r="O186" s="26" t="s">
        <v>664</v>
      </c>
      <c r="P186" s="4" t="s">
        <v>665</v>
      </c>
      <c r="Q186" s="69" t="s">
        <v>666</v>
      </c>
      <c r="R186" s="273"/>
      <c r="S186" s="6"/>
      <c r="T186" s="6"/>
      <c r="V186" s="53"/>
    </row>
    <row r="187" spans="1:22" s="17" customFormat="1" ht="22.5" hidden="1" customHeight="1" x14ac:dyDescent="0.25">
      <c r="A187" s="205"/>
      <c r="B187" s="228"/>
      <c r="C187" s="209"/>
      <c r="D187" s="209"/>
      <c r="E187" s="209"/>
      <c r="F187" s="211"/>
      <c r="G187" s="209"/>
      <c r="H187" s="212"/>
      <c r="I187" s="114"/>
      <c r="J187" s="115"/>
      <c r="K187" s="111"/>
      <c r="L187" s="52" t="s">
        <v>291</v>
      </c>
      <c r="M187" s="6" t="s">
        <v>667</v>
      </c>
      <c r="N187" s="7">
        <v>11440064405</v>
      </c>
      <c r="O187" s="17" t="s">
        <v>668</v>
      </c>
      <c r="P187" s="6">
        <v>3165377699</v>
      </c>
      <c r="Q187" s="69" t="s">
        <v>669</v>
      </c>
      <c r="R187" s="273"/>
      <c r="S187" s="6"/>
      <c r="T187" s="6"/>
    </row>
    <row r="188" spans="1:22" s="17" customFormat="1" ht="22.5" hidden="1" customHeight="1" x14ac:dyDescent="0.25">
      <c r="A188" s="205"/>
      <c r="B188" s="228"/>
      <c r="C188" s="209"/>
      <c r="D188" s="209"/>
      <c r="E188" s="209"/>
      <c r="F188" s="211"/>
      <c r="G188" s="209"/>
      <c r="H188" s="212"/>
      <c r="I188" s="114"/>
      <c r="J188" s="115"/>
      <c r="K188" s="111"/>
      <c r="L188" s="52" t="s">
        <v>291</v>
      </c>
      <c r="M188" s="6" t="s">
        <v>670</v>
      </c>
      <c r="N188" s="7">
        <v>1144197568</v>
      </c>
      <c r="O188" s="6" t="s">
        <v>671</v>
      </c>
      <c r="P188" s="6">
        <v>3186967405</v>
      </c>
      <c r="Q188" s="68" t="s">
        <v>672</v>
      </c>
      <c r="R188" s="273"/>
      <c r="S188" s="6"/>
      <c r="T188" s="6"/>
    </row>
    <row r="189" spans="1:22" s="17" customFormat="1" ht="22.5" hidden="1" customHeight="1" x14ac:dyDescent="0.25">
      <c r="A189" s="205"/>
      <c r="B189" s="228"/>
      <c r="C189" s="209"/>
      <c r="D189" s="209"/>
      <c r="E189" s="209"/>
      <c r="F189" s="211"/>
      <c r="G189" s="209"/>
      <c r="H189" s="212"/>
      <c r="I189" s="114"/>
      <c r="J189" s="115"/>
      <c r="K189" s="111"/>
      <c r="L189" s="52" t="s">
        <v>291</v>
      </c>
      <c r="M189" s="6" t="s">
        <v>1098</v>
      </c>
      <c r="N189" s="29"/>
      <c r="O189" s="6" t="s">
        <v>1100</v>
      </c>
      <c r="P189" s="30"/>
      <c r="Q189" s="68" t="s">
        <v>1099</v>
      </c>
      <c r="R189" s="273"/>
      <c r="S189" s="6"/>
      <c r="T189" s="6"/>
    </row>
    <row r="190" spans="1:22" s="17" customFormat="1" ht="22.5" hidden="1" customHeight="1" x14ac:dyDescent="0.25">
      <c r="A190" s="205"/>
      <c r="B190" s="228"/>
      <c r="C190" s="209"/>
      <c r="D190" s="209"/>
      <c r="E190" s="209"/>
      <c r="F190" s="211"/>
      <c r="G190" s="209"/>
      <c r="H190" s="212"/>
      <c r="I190" s="114"/>
      <c r="J190" s="115"/>
      <c r="K190" s="111"/>
      <c r="L190" s="52" t="s">
        <v>291</v>
      </c>
      <c r="M190" s="6" t="s">
        <v>673</v>
      </c>
      <c r="N190" s="7">
        <v>1014296671</v>
      </c>
      <c r="O190" s="6" t="s">
        <v>674</v>
      </c>
      <c r="P190" s="6">
        <v>3196832552</v>
      </c>
      <c r="Q190" s="68" t="s">
        <v>675</v>
      </c>
      <c r="R190" s="273"/>
      <c r="S190" s="7"/>
      <c r="T190" s="6"/>
    </row>
    <row r="191" spans="1:22" s="17" customFormat="1" ht="22.5" hidden="1" customHeight="1" x14ac:dyDescent="0.25">
      <c r="A191" s="205"/>
      <c r="B191" s="228"/>
      <c r="C191" s="209"/>
      <c r="D191" s="209"/>
      <c r="E191" s="209"/>
      <c r="F191" s="211"/>
      <c r="G191" s="209"/>
      <c r="H191" s="212"/>
      <c r="I191" s="114"/>
      <c r="J191" s="115"/>
      <c r="K191" s="111"/>
      <c r="L191" s="52" t="s">
        <v>291</v>
      </c>
      <c r="M191" s="4" t="s">
        <v>676</v>
      </c>
      <c r="N191" s="5">
        <v>1112490039</v>
      </c>
      <c r="O191" s="4" t="s">
        <v>677</v>
      </c>
      <c r="P191" s="4">
        <v>3137481869</v>
      </c>
      <c r="Q191" s="68" t="s">
        <v>678</v>
      </c>
      <c r="R191" s="273"/>
      <c r="S191" s="6"/>
      <c r="T191" s="6"/>
    </row>
    <row r="192" spans="1:22" s="17" customFormat="1" ht="22.5" hidden="1" customHeight="1" x14ac:dyDescent="0.25">
      <c r="A192" s="205"/>
      <c r="B192" s="228"/>
      <c r="C192" s="209"/>
      <c r="D192" s="209"/>
      <c r="E192" s="209"/>
      <c r="F192" s="211"/>
      <c r="G192" s="209"/>
      <c r="H192" s="212"/>
      <c r="I192" s="114"/>
      <c r="J192" s="115"/>
      <c r="K192" s="111"/>
      <c r="L192" s="52" t="s">
        <v>291</v>
      </c>
      <c r="M192" s="4" t="s">
        <v>679</v>
      </c>
      <c r="N192" s="5">
        <v>1130683325</v>
      </c>
      <c r="O192" s="4" t="s">
        <v>615</v>
      </c>
      <c r="P192" s="4">
        <v>3022881702</v>
      </c>
      <c r="Q192" s="68" t="s">
        <v>680</v>
      </c>
      <c r="R192" s="273"/>
      <c r="S192" s="6"/>
      <c r="T192" s="6"/>
    </row>
    <row r="193" spans="1:21" s="17" customFormat="1" ht="22.5" hidden="1" customHeight="1" x14ac:dyDescent="0.25">
      <c r="A193" s="205"/>
      <c r="B193" s="228"/>
      <c r="C193" s="209"/>
      <c r="D193" s="209"/>
      <c r="E193" s="209"/>
      <c r="F193" s="211"/>
      <c r="G193" s="209"/>
      <c r="H193" s="212"/>
      <c r="I193" s="114"/>
      <c r="J193" s="115"/>
      <c r="K193" s="111"/>
      <c r="L193" s="52" t="s">
        <v>291</v>
      </c>
      <c r="M193" s="4" t="s">
        <v>681</v>
      </c>
      <c r="N193" s="5">
        <v>1151938391</v>
      </c>
      <c r="O193" s="4" t="s">
        <v>682</v>
      </c>
      <c r="P193" s="4">
        <v>3166984366</v>
      </c>
      <c r="Q193" s="68" t="s">
        <v>683</v>
      </c>
      <c r="R193" s="273"/>
      <c r="S193" s="6"/>
      <c r="T193" s="6"/>
    </row>
    <row r="194" spans="1:21" s="17" customFormat="1" ht="22.5" hidden="1" customHeight="1" x14ac:dyDescent="0.25">
      <c r="A194" s="205"/>
      <c r="B194" s="228"/>
      <c r="C194" s="209"/>
      <c r="D194" s="209"/>
      <c r="E194" s="209"/>
      <c r="F194" s="211"/>
      <c r="G194" s="209"/>
      <c r="H194" s="212"/>
      <c r="I194" s="114"/>
      <c r="J194" s="115"/>
      <c r="K194" s="111"/>
      <c r="L194" s="52" t="s">
        <v>291</v>
      </c>
      <c r="M194" s="4" t="s">
        <v>684</v>
      </c>
      <c r="N194" s="5">
        <v>1144188642</v>
      </c>
      <c r="O194" s="4" t="s">
        <v>682</v>
      </c>
      <c r="P194" s="4">
        <v>3188682156</v>
      </c>
      <c r="Q194" s="68" t="s">
        <v>685</v>
      </c>
      <c r="R194" s="273"/>
      <c r="S194" s="6"/>
      <c r="T194" s="6"/>
    </row>
    <row r="195" spans="1:21" s="17" customFormat="1" ht="22.5" hidden="1" customHeight="1" x14ac:dyDescent="0.25">
      <c r="A195" s="205"/>
      <c r="B195" s="228"/>
      <c r="C195" s="209"/>
      <c r="D195" s="209"/>
      <c r="E195" s="209"/>
      <c r="F195" s="211"/>
      <c r="G195" s="209"/>
      <c r="H195" s="212"/>
      <c r="I195" s="114"/>
      <c r="J195" s="115"/>
      <c r="K195" s="111"/>
      <c r="L195" s="52" t="s">
        <v>291</v>
      </c>
      <c r="M195" s="4" t="s">
        <v>686</v>
      </c>
      <c r="N195" s="36">
        <v>67010362</v>
      </c>
      <c r="O195" s="4" t="s">
        <v>687</v>
      </c>
      <c r="P195" s="4">
        <v>3117098393</v>
      </c>
      <c r="Q195" s="68" t="s">
        <v>688</v>
      </c>
      <c r="R195" s="273"/>
      <c r="S195" s="6"/>
      <c r="T195" s="6"/>
    </row>
    <row r="196" spans="1:21" s="17" customFormat="1" ht="22.5" hidden="1" customHeight="1" x14ac:dyDescent="0.25">
      <c r="A196" s="205"/>
      <c r="B196" s="228"/>
      <c r="C196" s="209"/>
      <c r="D196" s="209"/>
      <c r="E196" s="209"/>
      <c r="F196" s="211"/>
      <c r="G196" s="209"/>
      <c r="H196" s="212"/>
      <c r="I196" s="114"/>
      <c r="J196" s="115"/>
      <c r="K196" s="111"/>
      <c r="L196" s="52" t="s">
        <v>291</v>
      </c>
      <c r="M196" s="4" t="s">
        <v>689</v>
      </c>
      <c r="N196" s="37"/>
      <c r="O196" s="4" t="s">
        <v>690</v>
      </c>
      <c r="P196" s="4">
        <v>3013368255</v>
      </c>
      <c r="Q196" s="68" t="s">
        <v>691</v>
      </c>
      <c r="R196" s="273"/>
      <c r="S196" s="6"/>
      <c r="T196" s="6"/>
    </row>
    <row r="197" spans="1:21" s="17" customFormat="1" ht="22.5" hidden="1" customHeight="1" x14ac:dyDescent="0.25">
      <c r="A197" s="230"/>
      <c r="B197" s="231"/>
      <c r="C197" s="225"/>
      <c r="D197" s="225"/>
      <c r="E197" s="225"/>
      <c r="F197" s="226"/>
      <c r="G197" s="225"/>
      <c r="H197" s="232"/>
      <c r="I197" s="116"/>
      <c r="J197" s="117"/>
      <c r="K197" s="120"/>
      <c r="L197" s="52" t="s">
        <v>291</v>
      </c>
      <c r="M197" s="6" t="s">
        <v>692</v>
      </c>
      <c r="N197" s="7">
        <v>1148956256</v>
      </c>
      <c r="O197" s="6" t="s">
        <v>693</v>
      </c>
      <c r="P197" s="6" t="s">
        <v>694</v>
      </c>
      <c r="Q197" s="68" t="s">
        <v>695</v>
      </c>
      <c r="R197" s="272"/>
      <c r="S197" s="6"/>
      <c r="T197" s="6"/>
    </row>
    <row r="198" spans="1:21" s="17" customFormat="1" ht="28.5" hidden="1" customHeight="1" x14ac:dyDescent="0.25">
      <c r="A198" s="204">
        <v>900378212</v>
      </c>
      <c r="B198" s="227" t="s">
        <v>1192</v>
      </c>
      <c r="C198" s="208" t="s">
        <v>11</v>
      </c>
      <c r="D198" s="208" t="s">
        <v>657</v>
      </c>
      <c r="E198" s="208" t="s">
        <v>46</v>
      </c>
      <c r="F198" s="210">
        <v>2052</v>
      </c>
      <c r="G198" s="208" t="s">
        <v>9</v>
      </c>
      <c r="H198" s="208" t="s">
        <v>987</v>
      </c>
      <c r="I198" s="106" t="s">
        <v>1153</v>
      </c>
      <c r="J198" s="106" t="s">
        <v>1262</v>
      </c>
      <c r="K198" s="135" t="s">
        <v>203</v>
      </c>
      <c r="L198" s="19" t="s">
        <v>187</v>
      </c>
      <c r="M198" s="6" t="s">
        <v>519</v>
      </c>
      <c r="N198" s="6">
        <v>55248830</v>
      </c>
      <c r="O198" s="6" t="s">
        <v>520</v>
      </c>
      <c r="P198" s="6" t="s">
        <v>521</v>
      </c>
      <c r="Q198" s="77" t="s">
        <v>522</v>
      </c>
      <c r="R198" s="233" t="s">
        <v>1279</v>
      </c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2"/>
      <c r="J199" s="113"/>
      <c r="K199" s="111"/>
      <c r="L199" s="19" t="s">
        <v>187</v>
      </c>
      <c r="M199" s="4" t="s">
        <v>523</v>
      </c>
      <c r="N199" s="4">
        <v>1143869669</v>
      </c>
      <c r="O199" s="4" t="s">
        <v>524</v>
      </c>
      <c r="P199" s="26">
        <v>3045227390</v>
      </c>
      <c r="Q199" s="77" t="s">
        <v>525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11"/>
      <c r="L200" s="19" t="s">
        <v>187</v>
      </c>
      <c r="M200" s="6" t="s">
        <v>526</v>
      </c>
      <c r="N200" s="6">
        <v>31483108</v>
      </c>
      <c r="O200" s="6" t="s">
        <v>527</v>
      </c>
      <c r="P200" s="6">
        <v>3016172204</v>
      </c>
      <c r="Q200" s="77" t="s">
        <v>528</v>
      </c>
      <c r="R200" s="274"/>
      <c r="S200" s="6"/>
      <c r="T200" s="6"/>
    </row>
    <row r="201" spans="1:21" s="17" customFormat="1" ht="28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11"/>
      <c r="L201" s="19" t="s">
        <v>187</v>
      </c>
      <c r="M201" s="6" t="s">
        <v>988</v>
      </c>
      <c r="N201" s="6">
        <v>31322644</v>
      </c>
      <c r="O201" s="6" t="s">
        <v>990</v>
      </c>
      <c r="P201" s="6">
        <v>3165186763</v>
      </c>
      <c r="Q201" s="77" t="s">
        <v>989</v>
      </c>
      <c r="R201" s="274"/>
      <c r="S201" s="6"/>
      <c r="T201" s="6"/>
    </row>
    <row r="202" spans="1:21" s="17" customFormat="1" ht="28.5" hidden="1" customHeight="1" x14ac:dyDescent="0.25">
      <c r="A202" s="205"/>
      <c r="B202" s="246"/>
      <c r="C202" s="209"/>
      <c r="D202" s="209"/>
      <c r="E202" s="209"/>
      <c r="F202" s="211"/>
      <c r="G202" s="209"/>
      <c r="H202" s="212"/>
      <c r="I202" s="114"/>
      <c r="J202" s="115"/>
      <c r="K202" s="111"/>
      <c r="L202" s="19" t="s">
        <v>187</v>
      </c>
      <c r="M202" s="6" t="s">
        <v>529</v>
      </c>
      <c r="N202" s="6">
        <v>1061791504</v>
      </c>
      <c r="O202" s="6" t="s">
        <v>250</v>
      </c>
      <c r="P202" s="6">
        <v>3212546041</v>
      </c>
      <c r="Q202" s="77" t="s">
        <v>530</v>
      </c>
      <c r="R202" s="274"/>
      <c r="S202" s="6"/>
      <c r="T202" s="6"/>
    </row>
    <row r="203" spans="1:21" s="17" customFormat="1" ht="28.5" hidden="1" customHeight="1" x14ac:dyDescent="0.25">
      <c r="A203" s="230"/>
      <c r="B203" s="247"/>
      <c r="C203" s="225"/>
      <c r="D203" s="225"/>
      <c r="E203" s="225"/>
      <c r="F203" s="226"/>
      <c r="G203" s="225"/>
      <c r="H203" s="232"/>
      <c r="I203" s="116"/>
      <c r="J203" s="117"/>
      <c r="K203" s="120"/>
      <c r="L203" s="19" t="s">
        <v>187</v>
      </c>
      <c r="M203" s="6" t="s">
        <v>531</v>
      </c>
      <c r="N203" s="6">
        <v>67041807</v>
      </c>
      <c r="O203" s="6" t="s">
        <v>532</v>
      </c>
      <c r="P203" s="6" t="s">
        <v>533</v>
      </c>
      <c r="Q203" s="77" t="s">
        <v>534</v>
      </c>
      <c r="R203" s="275"/>
      <c r="S203" s="6"/>
      <c r="T203" s="6"/>
    </row>
    <row r="204" spans="1:21" s="17" customFormat="1" ht="38.25" hidden="1" customHeight="1" x14ac:dyDescent="0.25">
      <c r="A204" s="204">
        <v>860006797</v>
      </c>
      <c r="B204" s="227" t="s">
        <v>126</v>
      </c>
      <c r="C204" s="208" t="s">
        <v>11</v>
      </c>
      <c r="D204" s="208" t="s">
        <v>658</v>
      </c>
      <c r="E204" s="208" t="s">
        <v>46</v>
      </c>
      <c r="F204" s="210">
        <v>1385</v>
      </c>
      <c r="G204" s="208" t="s">
        <v>9</v>
      </c>
      <c r="H204" s="208" t="s">
        <v>1074</v>
      </c>
      <c r="I204" s="107" t="s">
        <v>1075</v>
      </c>
      <c r="J204" s="107" t="s">
        <v>1254</v>
      </c>
      <c r="K204" s="135" t="s">
        <v>203</v>
      </c>
      <c r="L204" s="19" t="s">
        <v>187</v>
      </c>
      <c r="M204" s="6" t="s">
        <v>535</v>
      </c>
      <c r="N204" s="6">
        <v>29118322</v>
      </c>
      <c r="O204" s="6" t="s">
        <v>536</v>
      </c>
      <c r="P204" s="6">
        <v>3153165649</v>
      </c>
      <c r="Q204" s="68" t="s">
        <v>127</v>
      </c>
      <c r="R204" s="271"/>
      <c r="S204" s="6"/>
      <c r="T204" s="6"/>
      <c r="U204" s="270"/>
    </row>
    <row r="205" spans="1:21" s="17" customFormat="1" ht="38.25" hidden="1" customHeight="1" x14ac:dyDescent="0.25">
      <c r="A205" s="230"/>
      <c r="B205" s="231"/>
      <c r="C205" s="225"/>
      <c r="D205" s="225"/>
      <c r="E205" s="225"/>
      <c r="F205" s="226"/>
      <c r="G205" s="225"/>
      <c r="H205" s="225"/>
      <c r="I205" s="14" t="s">
        <v>1161</v>
      </c>
      <c r="J205" s="14" t="s">
        <v>1161</v>
      </c>
      <c r="K205" s="105"/>
      <c r="L205" s="19" t="s">
        <v>187</v>
      </c>
      <c r="M205" s="6" t="s">
        <v>537</v>
      </c>
      <c r="N205" s="6">
        <v>1144151873</v>
      </c>
      <c r="O205" s="6" t="s">
        <v>538</v>
      </c>
      <c r="P205" s="6">
        <v>3207746711</v>
      </c>
      <c r="Q205" s="68" t="s">
        <v>539</v>
      </c>
      <c r="R205" s="272"/>
      <c r="S205" s="6"/>
      <c r="T205" s="6"/>
      <c r="U205" s="270"/>
    </row>
    <row r="206" spans="1:21" s="17" customFormat="1" ht="60" x14ac:dyDescent="0.25">
      <c r="A206" s="236">
        <v>890312749</v>
      </c>
      <c r="B206" s="215" t="s">
        <v>144</v>
      </c>
      <c r="C206" s="208" t="s">
        <v>11</v>
      </c>
      <c r="D206" s="208" t="s">
        <v>465</v>
      </c>
      <c r="E206" s="208" t="s">
        <v>121</v>
      </c>
      <c r="F206" s="210">
        <v>9608</v>
      </c>
      <c r="G206" s="208" t="s">
        <v>9</v>
      </c>
      <c r="H206" s="208" t="s">
        <v>452</v>
      </c>
      <c r="I206" s="90" t="s">
        <v>1128</v>
      </c>
      <c r="J206" s="90" t="s">
        <v>304</v>
      </c>
      <c r="K206" s="9" t="s">
        <v>188</v>
      </c>
      <c r="L206" s="19" t="s">
        <v>187</v>
      </c>
      <c r="M206" s="4" t="s">
        <v>466</v>
      </c>
      <c r="N206" s="34">
        <v>66785279</v>
      </c>
      <c r="O206" s="4" t="s">
        <v>467</v>
      </c>
      <c r="P206" s="4">
        <v>3172178341</v>
      </c>
      <c r="Q206" s="77" t="s">
        <v>468</v>
      </c>
      <c r="R206" s="240" t="s">
        <v>1214</v>
      </c>
      <c r="S206" s="6" t="s">
        <v>555</v>
      </c>
      <c r="T206" s="6" t="s">
        <v>1350</v>
      </c>
    </row>
    <row r="207" spans="1:21" s="17" customFormat="1" ht="45" hidden="1" x14ac:dyDescent="0.25">
      <c r="A207" s="237"/>
      <c r="B207" s="216"/>
      <c r="C207" s="209"/>
      <c r="D207" s="209"/>
      <c r="E207" s="209"/>
      <c r="F207" s="211"/>
      <c r="G207" s="209"/>
      <c r="H207" s="212"/>
      <c r="I207" s="112"/>
      <c r="J207" s="113"/>
      <c r="K207" s="111"/>
      <c r="L207" s="19" t="s">
        <v>187</v>
      </c>
      <c r="M207" s="4" t="s">
        <v>469</v>
      </c>
      <c r="N207" s="4">
        <v>72008294</v>
      </c>
      <c r="O207" s="4" t="s">
        <v>470</v>
      </c>
      <c r="P207" s="4">
        <v>3104235877</v>
      </c>
      <c r="Q207" s="87" t="s">
        <v>471</v>
      </c>
      <c r="R207" s="241"/>
      <c r="S207" s="6"/>
      <c r="T207" s="6"/>
    </row>
    <row r="208" spans="1:21" s="17" customFormat="1" ht="45" hidden="1" x14ac:dyDescent="0.25">
      <c r="A208" s="238"/>
      <c r="B208" s="239"/>
      <c r="C208" s="225"/>
      <c r="D208" s="225"/>
      <c r="E208" s="225"/>
      <c r="F208" s="226"/>
      <c r="G208" s="225"/>
      <c r="H208" s="232"/>
      <c r="I208" s="116"/>
      <c r="J208" s="117"/>
      <c r="K208" s="120"/>
      <c r="L208" s="19" t="s">
        <v>187</v>
      </c>
      <c r="M208" s="6" t="s">
        <v>472</v>
      </c>
      <c r="N208" s="6">
        <v>1077858523</v>
      </c>
      <c r="O208" s="6" t="s">
        <v>379</v>
      </c>
      <c r="P208" s="6">
        <v>3160182595</v>
      </c>
      <c r="Q208" s="77" t="s">
        <v>473</v>
      </c>
      <c r="R208" s="242"/>
      <c r="S208" s="7"/>
      <c r="T208" s="6"/>
    </row>
    <row r="209" spans="1:20" s="17" customFormat="1" ht="27" hidden="1" customHeight="1" x14ac:dyDescent="0.25">
      <c r="A209" s="204">
        <v>860046201</v>
      </c>
      <c r="B209" s="227" t="s">
        <v>120</v>
      </c>
      <c r="C209" s="208" t="s">
        <v>11</v>
      </c>
      <c r="D209" s="208" t="s">
        <v>931</v>
      </c>
      <c r="E209" s="208" t="s">
        <v>121</v>
      </c>
      <c r="F209" s="210">
        <v>10324</v>
      </c>
      <c r="G209" s="208" t="s">
        <v>9</v>
      </c>
      <c r="H209" s="208" t="s">
        <v>450</v>
      </c>
      <c r="I209" s="106" t="s">
        <v>451</v>
      </c>
      <c r="J209" s="106" t="s">
        <v>288</v>
      </c>
      <c r="K209" s="9" t="s">
        <v>188</v>
      </c>
      <c r="L209" s="52" t="s">
        <v>291</v>
      </c>
      <c r="M209" s="6" t="s">
        <v>735</v>
      </c>
      <c r="N209" s="6">
        <v>1072431750</v>
      </c>
      <c r="O209" s="6" t="s">
        <v>736</v>
      </c>
      <c r="P209" s="6">
        <v>3112539666</v>
      </c>
      <c r="Q209" s="77" t="s">
        <v>737</v>
      </c>
      <c r="R209" s="233" t="s">
        <v>1220</v>
      </c>
      <c r="S209" s="7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2"/>
      <c r="J210" s="113"/>
      <c r="K210" s="111"/>
      <c r="L210" s="52" t="s">
        <v>291</v>
      </c>
      <c r="M210" s="6" t="s">
        <v>937</v>
      </c>
      <c r="N210" s="6">
        <v>31569393</v>
      </c>
      <c r="O210" s="6" t="s">
        <v>746</v>
      </c>
      <c r="P210" s="6">
        <v>3153241463</v>
      </c>
      <c r="Q210" s="77" t="s">
        <v>938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11"/>
      <c r="L211" s="52" t="s">
        <v>291</v>
      </c>
      <c r="M211" s="6" t="s">
        <v>940</v>
      </c>
      <c r="N211" s="30"/>
      <c r="O211" s="6" t="s">
        <v>939</v>
      </c>
      <c r="P211" s="30"/>
      <c r="Q211" s="77" t="s">
        <v>941</v>
      </c>
      <c r="R211" s="249"/>
      <c r="S211" s="6"/>
      <c r="T211" s="6"/>
    </row>
    <row r="212" spans="1:20" s="17" customFormat="1" ht="27" hidden="1" customHeight="1" x14ac:dyDescent="0.25">
      <c r="A212" s="205"/>
      <c r="B212" s="228"/>
      <c r="C212" s="209"/>
      <c r="D212" s="209"/>
      <c r="E212" s="209"/>
      <c r="F212" s="211"/>
      <c r="G212" s="209"/>
      <c r="H212" s="212"/>
      <c r="I212" s="114"/>
      <c r="J212" s="115"/>
      <c r="K212" s="111"/>
      <c r="L212" s="52" t="s">
        <v>291</v>
      </c>
      <c r="M212" s="6" t="s">
        <v>1036</v>
      </c>
      <c r="N212" s="6">
        <v>34609823</v>
      </c>
      <c r="O212" s="6" t="s">
        <v>1037</v>
      </c>
      <c r="P212" s="6">
        <v>3188694433</v>
      </c>
      <c r="Q212" s="77" t="s">
        <v>1038</v>
      </c>
      <c r="R212" s="249"/>
      <c r="S212" s="7"/>
      <c r="T212" s="6"/>
    </row>
    <row r="213" spans="1:20" s="17" customFormat="1" ht="27" hidden="1" customHeight="1" x14ac:dyDescent="0.25">
      <c r="A213" s="205"/>
      <c r="B213" s="228"/>
      <c r="C213" s="209"/>
      <c r="D213" s="209"/>
      <c r="E213" s="209"/>
      <c r="F213" s="211"/>
      <c r="G213" s="209"/>
      <c r="H213" s="212"/>
      <c r="I213" s="114"/>
      <c r="J213" s="115"/>
      <c r="K213" s="111"/>
      <c r="L213" s="52" t="s">
        <v>291</v>
      </c>
      <c r="M213" s="6" t="s">
        <v>1077</v>
      </c>
      <c r="N213" s="30"/>
      <c r="O213" s="6" t="s">
        <v>1078</v>
      </c>
      <c r="P213" s="6">
        <v>3118439552</v>
      </c>
      <c r="Q213" s="77" t="s">
        <v>1076</v>
      </c>
      <c r="R213" s="249"/>
      <c r="S213" s="7"/>
      <c r="T213" s="6"/>
    </row>
    <row r="214" spans="1:20" s="17" customFormat="1" ht="27" hidden="1" customHeight="1" x14ac:dyDescent="0.25">
      <c r="A214" s="230"/>
      <c r="B214" s="231"/>
      <c r="C214" s="225"/>
      <c r="D214" s="225"/>
      <c r="E214" s="225"/>
      <c r="F214" s="226"/>
      <c r="G214" s="225"/>
      <c r="H214" s="232"/>
      <c r="I214" s="116"/>
      <c r="J214" s="117"/>
      <c r="K214" s="120"/>
      <c r="L214" s="52" t="s">
        <v>291</v>
      </c>
      <c r="M214" s="20" t="s">
        <v>738</v>
      </c>
      <c r="N214" s="20">
        <v>1130659869</v>
      </c>
      <c r="O214" s="6" t="s">
        <v>739</v>
      </c>
      <c r="P214" s="20" t="s">
        <v>740</v>
      </c>
      <c r="Q214" s="77" t="s">
        <v>741</v>
      </c>
      <c r="R214" s="250"/>
      <c r="S214" s="6"/>
      <c r="T214" s="6"/>
    </row>
    <row r="215" spans="1:20" s="17" customFormat="1" ht="36" hidden="1" customHeight="1" x14ac:dyDescent="0.25">
      <c r="A215" s="236">
        <v>805025631</v>
      </c>
      <c r="B215" s="215" t="s">
        <v>110</v>
      </c>
      <c r="C215" s="208" t="s">
        <v>11</v>
      </c>
      <c r="D215" s="208" t="s">
        <v>492</v>
      </c>
      <c r="E215" s="208" t="s">
        <v>111</v>
      </c>
      <c r="F215" s="210">
        <v>478</v>
      </c>
      <c r="G215" s="208" t="s">
        <v>9</v>
      </c>
      <c r="H215" s="208" t="s">
        <v>449</v>
      </c>
      <c r="I215" s="106" t="s">
        <v>439</v>
      </c>
      <c r="J215" s="106" t="s">
        <v>1258</v>
      </c>
      <c r="K215" s="18" t="s">
        <v>188</v>
      </c>
      <c r="L215" s="19" t="s">
        <v>187</v>
      </c>
      <c r="M215" s="4" t="s">
        <v>1144</v>
      </c>
      <c r="N215" s="4">
        <v>1030603798</v>
      </c>
      <c r="O215" s="4" t="s">
        <v>1145</v>
      </c>
      <c r="P215" s="4">
        <v>3114770474</v>
      </c>
      <c r="Q215" s="77" t="s">
        <v>1146</v>
      </c>
      <c r="R215" s="240" t="s">
        <v>1200</v>
      </c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12"/>
      <c r="J216" s="113"/>
      <c r="K216" s="111"/>
      <c r="L216" s="19" t="s">
        <v>187</v>
      </c>
      <c r="M216" s="6" t="s">
        <v>493</v>
      </c>
      <c r="N216" s="6">
        <v>1113636753</v>
      </c>
      <c r="O216" s="6" t="s">
        <v>494</v>
      </c>
      <c r="P216" s="6" t="s">
        <v>495</v>
      </c>
      <c r="Q216" s="77" t="s">
        <v>112</v>
      </c>
      <c r="R216" s="243"/>
      <c r="S216" s="6"/>
      <c r="T216" s="6"/>
    </row>
    <row r="217" spans="1:20" s="17" customFormat="1" ht="36" hidden="1" customHeight="1" x14ac:dyDescent="0.25">
      <c r="A217" s="237"/>
      <c r="B217" s="216"/>
      <c r="C217" s="209"/>
      <c r="D217" s="209"/>
      <c r="E217" s="209"/>
      <c r="F217" s="211"/>
      <c r="G217" s="209"/>
      <c r="H217" s="212"/>
      <c r="I217" s="114"/>
      <c r="J217" s="115"/>
      <c r="K217" s="111"/>
      <c r="L217" s="19" t="s">
        <v>187</v>
      </c>
      <c r="M217" s="6" t="s">
        <v>1306</v>
      </c>
      <c r="N217" s="6">
        <v>16377255</v>
      </c>
      <c r="O217" s="6" t="s">
        <v>1307</v>
      </c>
      <c r="P217" s="6">
        <v>3122425724</v>
      </c>
      <c r="Q217" s="77" t="s">
        <v>1308</v>
      </c>
      <c r="R217" s="243"/>
      <c r="S217" s="6"/>
      <c r="T217" s="6"/>
    </row>
    <row r="218" spans="1:20" s="17" customFormat="1" ht="36" hidden="1" customHeight="1" x14ac:dyDescent="0.25">
      <c r="A218" s="237"/>
      <c r="B218" s="216"/>
      <c r="C218" s="209"/>
      <c r="D218" s="209"/>
      <c r="E218" s="209"/>
      <c r="F218" s="211"/>
      <c r="G218" s="209"/>
      <c r="H218" s="212"/>
      <c r="I218" s="114"/>
      <c r="J218" s="115"/>
      <c r="K218" s="111"/>
      <c r="L218" s="19" t="s">
        <v>187</v>
      </c>
      <c r="M218" s="6" t="s">
        <v>1197</v>
      </c>
      <c r="N218" s="6">
        <v>1144107753</v>
      </c>
      <c r="O218" s="6" t="s">
        <v>1198</v>
      </c>
      <c r="P218" s="6">
        <v>3114770474</v>
      </c>
      <c r="Q218" s="77" t="s">
        <v>1199</v>
      </c>
      <c r="R218" s="243"/>
      <c r="S218" s="6"/>
      <c r="T218" s="6"/>
    </row>
    <row r="219" spans="1:20" s="17" customFormat="1" ht="36" hidden="1" customHeight="1" x14ac:dyDescent="0.25">
      <c r="A219" s="238"/>
      <c r="B219" s="239"/>
      <c r="C219" s="225"/>
      <c r="D219" s="225"/>
      <c r="E219" s="225"/>
      <c r="F219" s="226"/>
      <c r="G219" s="225"/>
      <c r="H219" s="232"/>
      <c r="I219" s="116"/>
      <c r="J219" s="117"/>
      <c r="K219" s="120"/>
      <c r="L219" s="19" t="s">
        <v>187</v>
      </c>
      <c r="M219" s="6" t="s">
        <v>496</v>
      </c>
      <c r="N219" s="6">
        <v>38563274</v>
      </c>
      <c r="O219" s="6" t="s">
        <v>497</v>
      </c>
      <c r="P219" s="6" t="s">
        <v>498</v>
      </c>
      <c r="Q219" s="77" t="s">
        <v>499</v>
      </c>
      <c r="R219" s="244"/>
      <c r="S219" s="6"/>
      <c r="T219" s="6"/>
    </row>
    <row r="220" spans="1:20" s="17" customFormat="1" ht="28.5" customHeight="1" x14ac:dyDescent="0.25">
      <c r="A220" s="236">
        <v>805003626</v>
      </c>
      <c r="B220" s="215" t="s">
        <v>149</v>
      </c>
      <c r="C220" s="208" t="s">
        <v>7</v>
      </c>
      <c r="D220" s="208" t="s">
        <v>556</v>
      </c>
      <c r="E220" s="208" t="s">
        <v>150</v>
      </c>
      <c r="F220" s="210">
        <v>3111</v>
      </c>
      <c r="G220" s="208" t="s">
        <v>9</v>
      </c>
      <c r="H220" s="208" t="s">
        <v>448</v>
      </c>
      <c r="I220" s="106" t="s">
        <v>1148</v>
      </c>
      <c r="J220" s="106" t="s">
        <v>1296</v>
      </c>
      <c r="K220" s="18" t="s">
        <v>188</v>
      </c>
      <c r="L220" s="19" t="s">
        <v>187</v>
      </c>
      <c r="M220" s="6" t="s">
        <v>550</v>
      </c>
      <c r="N220" s="7">
        <v>59856418</v>
      </c>
      <c r="O220" s="6" t="s">
        <v>551</v>
      </c>
      <c r="P220" s="6">
        <v>3217496359</v>
      </c>
      <c r="Q220" s="102" t="s">
        <v>552</v>
      </c>
      <c r="R220" s="217" t="s">
        <v>1277</v>
      </c>
      <c r="S220" s="6" t="s">
        <v>1381</v>
      </c>
      <c r="T220" s="6" t="s">
        <v>1382</v>
      </c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12"/>
      <c r="J221" s="113"/>
      <c r="K221" s="111"/>
      <c r="L221" s="19" t="s">
        <v>187</v>
      </c>
      <c r="M221" s="40" t="s">
        <v>553</v>
      </c>
      <c r="N221" s="5">
        <v>1130627959</v>
      </c>
      <c r="O221" s="4" t="s">
        <v>554</v>
      </c>
      <c r="P221" s="4">
        <v>3173046023</v>
      </c>
      <c r="Q221" s="77" t="s">
        <v>151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14"/>
      <c r="J222" s="115"/>
      <c r="K222" s="111"/>
      <c r="L222" s="19" t="s">
        <v>187</v>
      </c>
      <c r="M222" s="6" t="s">
        <v>1019</v>
      </c>
      <c r="N222" s="7">
        <v>1193211748</v>
      </c>
      <c r="O222" s="6" t="s">
        <v>516</v>
      </c>
      <c r="P222" s="6">
        <v>3182559026</v>
      </c>
      <c r="Q222" s="77" t="s">
        <v>1020</v>
      </c>
      <c r="R222" s="218"/>
      <c r="S222" s="6"/>
      <c r="T222" s="6"/>
    </row>
    <row r="223" spans="1:20" s="17" customFormat="1" ht="28.5" hidden="1" customHeight="1" x14ac:dyDescent="0.25">
      <c r="A223" s="265"/>
      <c r="B223" s="267"/>
      <c r="C223" s="209"/>
      <c r="D223" s="209"/>
      <c r="E223" s="209"/>
      <c r="F223" s="211"/>
      <c r="G223" s="209"/>
      <c r="H223" s="212"/>
      <c r="I223" s="114"/>
      <c r="J223" s="115"/>
      <c r="K223" s="111"/>
      <c r="L223" s="19" t="s">
        <v>187</v>
      </c>
      <c r="M223" s="6" t="s">
        <v>1107</v>
      </c>
      <c r="N223" s="7">
        <v>1144184275</v>
      </c>
      <c r="O223" s="6" t="s">
        <v>1049</v>
      </c>
      <c r="P223" s="6">
        <v>3005110389</v>
      </c>
      <c r="Q223" s="77" t="s">
        <v>1273</v>
      </c>
      <c r="R223" s="218"/>
      <c r="S223" s="6"/>
      <c r="T223" s="6"/>
    </row>
    <row r="224" spans="1:20" s="17" customFormat="1" ht="28.5" customHeight="1" x14ac:dyDescent="0.25">
      <c r="A224" s="265"/>
      <c r="B224" s="267"/>
      <c r="C224" s="209"/>
      <c r="D224" s="209"/>
      <c r="E224" s="209"/>
      <c r="F224" s="211"/>
      <c r="G224" s="209"/>
      <c r="H224" s="212"/>
      <c r="I224" s="114"/>
      <c r="J224" s="115"/>
      <c r="K224" s="111"/>
      <c r="L224" s="19" t="s">
        <v>187</v>
      </c>
      <c r="M224" s="4" t="s">
        <v>1194</v>
      </c>
      <c r="N224" s="5">
        <v>1130642768</v>
      </c>
      <c r="O224" s="4" t="s">
        <v>1272</v>
      </c>
      <c r="P224" s="4">
        <v>3172244713</v>
      </c>
      <c r="Q224" s="87" t="s">
        <v>1193</v>
      </c>
      <c r="R224" s="218"/>
      <c r="S224" s="6" t="s">
        <v>555</v>
      </c>
      <c r="T224" s="6" t="s">
        <v>1387</v>
      </c>
    </row>
    <row r="225" spans="1:20" s="17" customFormat="1" ht="28.5" hidden="1" customHeight="1" x14ac:dyDescent="0.25">
      <c r="A225" s="266"/>
      <c r="B225" s="268"/>
      <c r="C225" s="225"/>
      <c r="D225" s="225"/>
      <c r="E225" s="225"/>
      <c r="F225" s="226"/>
      <c r="G225" s="225"/>
      <c r="H225" s="232"/>
      <c r="I225" s="116"/>
      <c r="J225" s="117"/>
      <c r="K225" s="120"/>
      <c r="L225" s="19" t="s">
        <v>187</v>
      </c>
      <c r="M225" s="6" t="s">
        <v>1270</v>
      </c>
      <c r="N225" s="7">
        <v>1006015876</v>
      </c>
      <c r="O225" s="6" t="s">
        <v>1271</v>
      </c>
      <c r="P225" s="6">
        <v>3005477878</v>
      </c>
      <c r="Q225" s="77" t="s">
        <v>1091</v>
      </c>
      <c r="R225" s="269"/>
      <c r="S225" s="6"/>
      <c r="T225" s="6"/>
    </row>
    <row r="226" spans="1:20" s="17" customFormat="1" ht="27" hidden="1" customHeight="1" x14ac:dyDescent="0.25">
      <c r="A226" s="253">
        <v>900091175</v>
      </c>
      <c r="B226" s="256" t="s">
        <v>128</v>
      </c>
      <c r="C226" s="259" t="s">
        <v>11</v>
      </c>
      <c r="D226" s="208" t="s">
        <v>899</v>
      </c>
      <c r="E226" s="208" t="s">
        <v>129</v>
      </c>
      <c r="F226" s="262">
        <v>668</v>
      </c>
      <c r="G226" s="259" t="s">
        <v>9</v>
      </c>
      <c r="H226" s="208" t="s">
        <v>447</v>
      </c>
      <c r="I226" s="100" t="s">
        <v>202</v>
      </c>
      <c r="J226" s="100" t="s">
        <v>1260</v>
      </c>
      <c r="K226" s="8" t="s">
        <v>188</v>
      </c>
      <c r="L226" s="19" t="s">
        <v>187</v>
      </c>
      <c r="M226" s="6" t="s">
        <v>561</v>
      </c>
      <c r="N226" s="7">
        <v>1107088042</v>
      </c>
      <c r="O226" s="6" t="s">
        <v>562</v>
      </c>
      <c r="P226" s="6">
        <v>3108936989</v>
      </c>
      <c r="Q226" s="79" t="s">
        <v>563</v>
      </c>
      <c r="R226" s="240" t="s">
        <v>1313</v>
      </c>
      <c r="S226" s="6"/>
      <c r="T226" s="6"/>
    </row>
    <row r="227" spans="1:20" s="17" customFormat="1" ht="27" hidden="1" customHeight="1" x14ac:dyDescent="0.25">
      <c r="A227" s="254"/>
      <c r="B227" s="257"/>
      <c r="C227" s="260"/>
      <c r="D227" s="209"/>
      <c r="E227" s="209"/>
      <c r="F227" s="263"/>
      <c r="G227" s="260"/>
      <c r="H227" s="212"/>
      <c r="I227" s="112"/>
      <c r="J227" s="113"/>
      <c r="K227" s="115"/>
      <c r="L227" s="19" t="s">
        <v>187</v>
      </c>
      <c r="M227" s="4" t="s">
        <v>904</v>
      </c>
      <c r="N227" s="5">
        <v>1193100237</v>
      </c>
      <c r="O227" s="4" t="s">
        <v>562</v>
      </c>
      <c r="P227" s="4">
        <v>3147942411</v>
      </c>
      <c r="Q227" s="77" t="s">
        <v>565</v>
      </c>
      <c r="R227" s="241"/>
      <c r="S227" s="6"/>
      <c r="T227" s="6"/>
    </row>
    <row r="228" spans="1:20" s="17" customFormat="1" ht="27" hidden="1" customHeight="1" x14ac:dyDescent="0.25">
      <c r="A228" s="254"/>
      <c r="B228" s="257"/>
      <c r="C228" s="260"/>
      <c r="D228" s="209"/>
      <c r="E228" s="209"/>
      <c r="F228" s="263"/>
      <c r="G228" s="260"/>
      <c r="H228" s="212"/>
      <c r="I228" s="114"/>
      <c r="J228" s="115"/>
      <c r="K228" s="115"/>
      <c r="L228" s="19" t="s">
        <v>187</v>
      </c>
      <c r="M228" s="4" t="s">
        <v>1311</v>
      </c>
      <c r="N228" s="5">
        <v>1143825012</v>
      </c>
      <c r="O228" s="4" t="s">
        <v>746</v>
      </c>
      <c r="P228" s="4">
        <v>3147942411</v>
      </c>
      <c r="Q228" s="77" t="s">
        <v>565</v>
      </c>
      <c r="R228" s="241"/>
      <c r="S228" s="6"/>
      <c r="T228" s="6"/>
    </row>
    <row r="229" spans="1:20" s="3" customFormat="1" ht="27" hidden="1" customHeight="1" x14ac:dyDescent="0.25">
      <c r="A229" s="255"/>
      <c r="B229" s="258"/>
      <c r="C229" s="261"/>
      <c r="D229" s="225"/>
      <c r="E229" s="225"/>
      <c r="F229" s="264"/>
      <c r="G229" s="261"/>
      <c r="H229" s="232"/>
      <c r="I229" s="116"/>
      <c r="J229" s="117"/>
      <c r="K229" s="117"/>
      <c r="L229" s="19" t="s">
        <v>187</v>
      </c>
      <c r="M229" s="6" t="s">
        <v>566</v>
      </c>
      <c r="N229" s="11">
        <v>31577613</v>
      </c>
      <c r="O229" s="6" t="s">
        <v>567</v>
      </c>
      <c r="P229" s="6" t="s">
        <v>568</v>
      </c>
      <c r="Q229" s="77" t="s">
        <v>130</v>
      </c>
      <c r="R229" s="242"/>
      <c r="S229" s="6"/>
      <c r="T229" s="6"/>
    </row>
    <row r="230" spans="1:20" s="17" customFormat="1" ht="31.5" hidden="1" customHeight="1" x14ac:dyDescent="0.25">
      <c r="A230" s="236">
        <v>800130149</v>
      </c>
      <c r="B230" s="215" t="s">
        <v>1155</v>
      </c>
      <c r="C230" s="208" t="s">
        <v>7</v>
      </c>
      <c r="D230" s="208" t="s">
        <v>656</v>
      </c>
      <c r="E230" s="208" t="s">
        <v>150</v>
      </c>
      <c r="F230" s="210">
        <v>1147</v>
      </c>
      <c r="G230" s="208" t="s">
        <v>9</v>
      </c>
      <c r="H230" s="208" t="s">
        <v>1072</v>
      </c>
      <c r="I230" s="106" t="s">
        <v>431</v>
      </c>
      <c r="J230" s="106" t="s">
        <v>431</v>
      </c>
      <c r="K230" s="9" t="s">
        <v>188</v>
      </c>
      <c r="L230" s="19" t="s">
        <v>187</v>
      </c>
      <c r="M230" s="6" t="s">
        <v>574</v>
      </c>
      <c r="N230" s="7">
        <v>1114452155</v>
      </c>
      <c r="O230" s="6" t="s">
        <v>575</v>
      </c>
      <c r="P230" s="6">
        <v>3187938934</v>
      </c>
      <c r="Q230" s="77" t="s">
        <v>576</v>
      </c>
      <c r="R230" s="217" t="s">
        <v>1225</v>
      </c>
      <c r="S230" s="6"/>
      <c r="T230" s="6"/>
    </row>
    <row r="231" spans="1:20" s="17" customFormat="1" ht="31.5" hidden="1" customHeight="1" x14ac:dyDescent="0.25">
      <c r="A231" s="237"/>
      <c r="B231" s="216"/>
      <c r="C231" s="209"/>
      <c r="D231" s="209"/>
      <c r="E231" s="209"/>
      <c r="F231" s="211"/>
      <c r="G231" s="209"/>
      <c r="H231" s="212"/>
      <c r="I231" s="112"/>
      <c r="J231" s="113"/>
      <c r="K231" s="111"/>
      <c r="L231" s="19" t="s">
        <v>187</v>
      </c>
      <c r="M231" s="6" t="s">
        <v>1223</v>
      </c>
      <c r="N231" s="7">
        <v>38602635</v>
      </c>
      <c r="O231" s="6" t="s">
        <v>339</v>
      </c>
      <c r="P231" s="6">
        <v>3108927668</v>
      </c>
      <c r="Q231" s="79" t="s">
        <v>1224</v>
      </c>
      <c r="R231" s="218"/>
      <c r="S231" s="6"/>
      <c r="T231" s="6"/>
    </row>
    <row r="232" spans="1:20" s="17" customFormat="1" ht="31.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16"/>
      <c r="J232" s="117"/>
      <c r="K232" s="111"/>
      <c r="L232" s="19" t="s">
        <v>187</v>
      </c>
      <c r="M232" s="6" t="s">
        <v>577</v>
      </c>
      <c r="N232" s="7">
        <v>1144124547</v>
      </c>
      <c r="O232" s="6" t="s">
        <v>578</v>
      </c>
      <c r="P232" s="6">
        <v>3174380342</v>
      </c>
      <c r="Q232" s="79" t="s">
        <v>579</v>
      </c>
      <c r="R232" s="218"/>
      <c r="S232" s="6"/>
      <c r="T232" s="6"/>
    </row>
    <row r="233" spans="1:20" s="17" customFormat="1" ht="21.75" customHeight="1" x14ac:dyDescent="0.25">
      <c r="A233" s="236">
        <v>890301753</v>
      </c>
      <c r="B233" s="215" t="s">
        <v>145</v>
      </c>
      <c r="C233" s="208" t="s">
        <v>11</v>
      </c>
      <c r="D233" s="208" t="s">
        <v>655</v>
      </c>
      <c r="E233" s="208" t="s">
        <v>146</v>
      </c>
      <c r="F233" s="210">
        <v>611</v>
      </c>
      <c r="G233" s="208" t="s">
        <v>9</v>
      </c>
      <c r="H233" s="208" t="s">
        <v>445</v>
      </c>
      <c r="I233" s="106" t="s">
        <v>1114</v>
      </c>
      <c r="J233" s="106" t="s">
        <v>1113</v>
      </c>
      <c r="K233" s="9" t="s">
        <v>188</v>
      </c>
      <c r="L233" s="52" t="s">
        <v>291</v>
      </c>
      <c r="M233" s="6" t="s">
        <v>861</v>
      </c>
      <c r="N233" s="6">
        <v>1140414329</v>
      </c>
      <c r="O233" s="6" t="s">
        <v>830</v>
      </c>
      <c r="P233" s="6">
        <v>3203598527</v>
      </c>
      <c r="Q233" s="77" t="s">
        <v>862</v>
      </c>
      <c r="R233" s="240" t="s">
        <v>1190</v>
      </c>
      <c r="S233" s="6" t="s">
        <v>932</v>
      </c>
      <c r="T233" s="6" t="s">
        <v>1374</v>
      </c>
    </row>
    <row r="234" spans="1:20" s="17" customFormat="1" ht="21.75" hidden="1" customHeight="1" x14ac:dyDescent="0.25">
      <c r="A234" s="237"/>
      <c r="B234" s="216"/>
      <c r="C234" s="209"/>
      <c r="D234" s="209"/>
      <c r="E234" s="209"/>
      <c r="F234" s="211"/>
      <c r="G234" s="209"/>
      <c r="H234" s="212"/>
      <c r="I234" s="112"/>
      <c r="J234" s="113"/>
      <c r="K234" s="111"/>
      <c r="L234" s="52" t="s">
        <v>291</v>
      </c>
      <c r="M234" s="6" t="s">
        <v>863</v>
      </c>
      <c r="N234" s="30"/>
      <c r="O234" s="6" t="s">
        <v>557</v>
      </c>
      <c r="P234" s="6">
        <v>3174363008</v>
      </c>
      <c r="Q234" s="77" t="s">
        <v>864</v>
      </c>
      <c r="R234" s="243"/>
      <c r="S234" s="6"/>
      <c r="T234" s="6"/>
    </row>
    <row r="235" spans="1:20" s="17" customFormat="1" ht="21.75" hidden="1" customHeight="1" x14ac:dyDescent="0.25">
      <c r="A235" s="238"/>
      <c r="B235" s="239"/>
      <c r="C235" s="225"/>
      <c r="D235" s="225"/>
      <c r="E235" s="225"/>
      <c r="F235" s="226"/>
      <c r="G235" s="225"/>
      <c r="H235" s="232"/>
      <c r="I235" s="116"/>
      <c r="J235" s="117"/>
      <c r="K235" s="120"/>
      <c r="L235" s="52" t="s">
        <v>291</v>
      </c>
      <c r="M235" s="48" t="s">
        <v>558</v>
      </c>
      <c r="N235" s="17">
        <v>1144074821</v>
      </c>
      <c r="O235" s="48" t="s">
        <v>559</v>
      </c>
      <c r="P235" s="6">
        <v>3183715892</v>
      </c>
      <c r="Q235" s="77" t="s">
        <v>560</v>
      </c>
      <c r="R235" s="244"/>
      <c r="S235" s="6"/>
      <c r="T235" s="6"/>
    </row>
    <row r="236" spans="1:20" s="17" customFormat="1" ht="37.5" hidden="1" customHeight="1" x14ac:dyDescent="0.25">
      <c r="A236" s="204">
        <v>890304297</v>
      </c>
      <c r="B236" s="245" t="s">
        <v>29</v>
      </c>
      <c r="C236" s="208" t="s">
        <v>7</v>
      </c>
      <c r="D236" s="208" t="s">
        <v>659</v>
      </c>
      <c r="E236" s="208" t="s">
        <v>30</v>
      </c>
      <c r="F236" s="210">
        <v>368</v>
      </c>
      <c r="G236" s="208" t="s">
        <v>9</v>
      </c>
      <c r="H236" s="208" t="s">
        <v>438</v>
      </c>
      <c r="I236" s="106" t="s">
        <v>439</v>
      </c>
      <c r="J236" s="106" t="s">
        <v>267</v>
      </c>
      <c r="K236" s="135" t="s">
        <v>203</v>
      </c>
      <c r="L236" s="52" t="s">
        <v>291</v>
      </c>
      <c r="M236" s="6" t="s">
        <v>971</v>
      </c>
      <c r="N236" s="6">
        <v>1144179356</v>
      </c>
      <c r="O236" s="6" t="s">
        <v>973</v>
      </c>
      <c r="P236" s="6">
        <v>3104893548</v>
      </c>
      <c r="Q236" s="77" t="s">
        <v>972</v>
      </c>
      <c r="R236" s="233" t="s">
        <v>1334</v>
      </c>
      <c r="S236" s="6"/>
      <c r="T236" s="6"/>
    </row>
    <row r="237" spans="1:20" s="17" customFormat="1" ht="37.5" hidden="1" customHeight="1" x14ac:dyDescent="0.25">
      <c r="A237" s="205"/>
      <c r="B237" s="246"/>
      <c r="C237" s="209"/>
      <c r="D237" s="209"/>
      <c r="E237" s="209"/>
      <c r="F237" s="211"/>
      <c r="G237" s="209"/>
      <c r="H237" s="212"/>
      <c r="I237" s="112"/>
      <c r="J237" s="113"/>
      <c r="K237" s="111"/>
      <c r="L237" s="52" t="s">
        <v>291</v>
      </c>
      <c r="M237" s="6" t="s">
        <v>1210</v>
      </c>
      <c r="N237" s="30">
        <v>111213131</v>
      </c>
      <c r="O237" s="6" t="s">
        <v>1211</v>
      </c>
      <c r="P237" s="6">
        <v>3108227912</v>
      </c>
      <c r="Q237" s="77" t="s">
        <v>1209</v>
      </c>
      <c r="R237" s="248"/>
      <c r="S237" s="6"/>
      <c r="T237" s="6"/>
    </row>
    <row r="238" spans="1:20" s="17" customFormat="1" ht="37.5" hidden="1" customHeight="1" x14ac:dyDescent="0.25">
      <c r="A238" s="230"/>
      <c r="B238" s="247"/>
      <c r="C238" s="225"/>
      <c r="D238" s="225"/>
      <c r="E238" s="225"/>
      <c r="F238" s="226"/>
      <c r="G238" s="225"/>
      <c r="H238" s="232"/>
      <c r="I238" s="116"/>
      <c r="J238" s="117"/>
      <c r="K238" s="120"/>
      <c r="L238" s="52" t="s">
        <v>291</v>
      </c>
      <c r="M238" s="16" t="s">
        <v>960</v>
      </c>
      <c r="N238" s="16">
        <v>1114821829</v>
      </c>
      <c r="O238" s="16" t="s">
        <v>961</v>
      </c>
      <c r="P238" s="16">
        <v>3108388416</v>
      </c>
      <c r="Q238" s="125" t="s">
        <v>962</v>
      </c>
      <c r="R238" s="252"/>
      <c r="S238" s="6"/>
      <c r="T238" s="6"/>
    </row>
    <row r="239" spans="1:20" s="17" customFormat="1" ht="35.25" customHeight="1" x14ac:dyDescent="0.25">
      <c r="A239" s="236">
        <v>901038167</v>
      </c>
      <c r="B239" s="215" t="s">
        <v>131</v>
      </c>
      <c r="C239" s="208" t="s">
        <v>1303</v>
      </c>
      <c r="D239" s="208" t="s">
        <v>330</v>
      </c>
      <c r="E239" s="208" t="s">
        <v>132</v>
      </c>
      <c r="F239" s="210">
        <v>827</v>
      </c>
      <c r="G239" s="208" t="s">
        <v>9</v>
      </c>
      <c r="H239" s="208" t="s">
        <v>436</v>
      </c>
      <c r="I239" s="106" t="s">
        <v>306</v>
      </c>
      <c r="J239" s="106" t="s">
        <v>437</v>
      </c>
      <c r="K239" s="18" t="s">
        <v>188</v>
      </c>
      <c r="L239" s="19" t="s">
        <v>187</v>
      </c>
      <c r="M239" s="50" t="s">
        <v>335</v>
      </c>
      <c r="N239" s="50" t="s">
        <v>905</v>
      </c>
      <c r="O239" s="50" t="s">
        <v>334</v>
      </c>
      <c r="P239" s="50" t="s">
        <v>906</v>
      </c>
      <c r="Q239" s="77" t="s">
        <v>333</v>
      </c>
      <c r="R239" s="251" t="s">
        <v>1377</v>
      </c>
      <c r="S239" s="6" t="s">
        <v>1378</v>
      </c>
      <c r="T239" s="6" t="s">
        <v>1379</v>
      </c>
    </row>
    <row r="240" spans="1:20" s="17" customFormat="1" ht="35.25" hidden="1" customHeight="1" x14ac:dyDescent="0.25">
      <c r="A240" s="237"/>
      <c r="B240" s="216"/>
      <c r="C240" s="209"/>
      <c r="D240" s="209"/>
      <c r="E240" s="209"/>
      <c r="F240" s="211"/>
      <c r="G240" s="209"/>
      <c r="H240" s="212"/>
      <c r="I240" s="112"/>
      <c r="J240" s="113"/>
      <c r="K240" s="111"/>
      <c r="L240" s="19" t="s">
        <v>187</v>
      </c>
      <c r="M240" s="50" t="s">
        <v>1218</v>
      </c>
      <c r="N240" s="126" t="s">
        <v>1375</v>
      </c>
      <c r="O240" s="50" t="s">
        <v>1219</v>
      </c>
      <c r="P240" s="126" t="s">
        <v>1376</v>
      </c>
      <c r="Q240" s="125" t="s">
        <v>1217</v>
      </c>
      <c r="R240" s="243"/>
      <c r="S240" s="6"/>
      <c r="T240" s="6"/>
    </row>
    <row r="241" spans="1:20" s="17" customFormat="1" ht="35.25" hidden="1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16"/>
      <c r="J241" s="117"/>
      <c r="K241" s="111"/>
      <c r="L241" s="19" t="s">
        <v>187</v>
      </c>
      <c r="M241" s="6" t="s">
        <v>331</v>
      </c>
      <c r="N241" s="6">
        <v>1144050948</v>
      </c>
      <c r="O241" s="6" t="s">
        <v>332</v>
      </c>
      <c r="P241" s="6">
        <v>3235852009</v>
      </c>
      <c r="Q241" s="77" t="s">
        <v>133</v>
      </c>
      <c r="R241" s="241"/>
      <c r="S241" s="6"/>
      <c r="T241" s="6"/>
    </row>
    <row r="242" spans="1:20" s="17" customFormat="1" ht="32.25" hidden="1" customHeight="1" x14ac:dyDescent="0.25">
      <c r="A242" s="204">
        <v>890301886</v>
      </c>
      <c r="B242" s="245" t="s">
        <v>118</v>
      </c>
      <c r="C242" s="208" t="s">
        <v>7</v>
      </c>
      <c r="D242" s="208" t="s">
        <v>346</v>
      </c>
      <c r="E242" s="208" t="s">
        <v>119</v>
      </c>
      <c r="F242" s="210">
        <v>1497</v>
      </c>
      <c r="G242" s="208" t="s">
        <v>9</v>
      </c>
      <c r="H242" s="208" t="s">
        <v>435</v>
      </c>
      <c r="I242" s="106" t="s">
        <v>454</v>
      </c>
      <c r="J242" s="106" t="s">
        <v>451</v>
      </c>
      <c r="K242" s="135" t="s">
        <v>203</v>
      </c>
      <c r="L242" s="52" t="s">
        <v>291</v>
      </c>
      <c r="M242" s="16" t="s">
        <v>338</v>
      </c>
      <c r="N242" s="86"/>
      <c r="O242" s="16" t="s">
        <v>339</v>
      </c>
      <c r="P242" s="16" t="s">
        <v>340</v>
      </c>
      <c r="Q242" s="125" t="s">
        <v>336</v>
      </c>
      <c r="R242" s="233" t="s">
        <v>1334</v>
      </c>
      <c r="S242" s="6"/>
      <c r="T242" s="6"/>
    </row>
    <row r="243" spans="1:20" s="17" customFormat="1" ht="32.25" hidden="1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2"/>
      <c r="J243" s="113"/>
      <c r="K243" s="111"/>
      <c r="L243" s="52" t="s">
        <v>291</v>
      </c>
      <c r="M243" s="6" t="s">
        <v>1137</v>
      </c>
      <c r="N243" s="35">
        <v>25174655</v>
      </c>
      <c r="O243" s="6" t="s">
        <v>1138</v>
      </c>
      <c r="P243" s="6">
        <v>3208229726</v>
      </c>
      <c r="Q243" s="77" t="s">
        <v>1139</v>
      </c>
      <c r="R243" s="248"/>
      <c r="S243" s="6"/>
      <c r="T243" s="6"/>
    </row>
    <row r="244" spans="1:20" s="17" customFormat="1" ht="32.25" hidden="1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11"/>
      <c r="L244" s="52" t="s">
        <v>291</v>
      </c>
      <c r="M244" s="16" t="s">
        <v>347</v>
      </c>
      <c r="N244" s="16">
        <v>1113672678</v>
      </c>
      <c r="O244" s="16" t="s">
        <v>348</v>
      </c>
      <c r="P244" s="16">
        <v>3233993237</v>
      </c>
      <c r="Q244" s="125" t="s">
        <v>349</v>
      </c>
      <c r="R244" s="249"/>
      <c r="S244" s="6"/>
      <c r="T244" s="6"/>
    </row>
    <row r="245" spans="1:20" s="17" customFormat="1" ht="32.25" hidden="1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11"/>
      <c r="L245" s="52" t="s">
        <v>291</v>
      </c>
      <c r="M245" s="6" t="s">
        <v>1108</v>
      </c>
      <c r="N245" s="16">
        <v>1130676037</v>
      </c>
      <c r="O245" s="6" t="s">
        <v>1109</v>
      </c>
      <c r="P245" s="6">
        <v>3103513687</v>
      </c>
      <c r="Q245" s="77" t="s">
        <v>1110</v>
      </c>
      <c r="R245" s="249"/>
      <c r="S245" s="6"/>
      <c r="T245" s="6"/>
    </row>
    <row r="246" spans="1:20" s="17" customFormat="1" ht="32.25" hidden="1" customHeight="1" x14ac:dyDescent="0.25">
      <c r="A246" s="205"/>
      <c r="B246" s="246"/>
      <c r="C246" s="209"/>
      <c r="D246" s="209"/>
      <c r="E246" s="209"/>
      <c r="F246" s="211"/>
      <c r="G246" s="209"/>
      <c r="H246" s="212"/>
      <c r="I246" s="114"/>
      <c r="J246" s="115"/>
      <c r="K246" s="111"/>
      <c r="L246" s="52" t="s">
        <v>291</v>
      </c>
      <c r="M246" s="6" t="s">
        <v>963</v>
      </c>
      <c r="N246" s="16">
        <v>1116233582</v>
      </c>
      <c r="O246" s="6" t="s">
        <v>341</v>
      </c>
      <c r="P246" s="6">
        <v>3174065305</v>
      </c>
      <c r="Q246" s="77" t="s">
        <v>964</v>
      </c>
      <c r="R246" s="249"/>
      <c r="S246" s="6"/>
      <c r="T246" s="6"/>
    </row>
    <row r="247" spans="1:20" s="17" customFormat="1" ht="32.25" hidden="1" customHeight="1" x14ac:dyDescent="0.25">
      <c r="A247" s="205"/>
      <c r="B247" s="246"/>
      <c r="C247" s="209"/>
      <c r="D247" s="209"/>
      <c r="E247" s="209"/>
      <c r="F247" s="211"/>
      <c r="G247" s="209"/>
      <c r="H247" s="212"/>
      <c r="I247" s="114"/>
      <c r="J247" s="115"/>
      <c r="K247" s="111"/>
      <c r="L247" s="52" t="s">
        <v>291</v>
      </c>
      <c r="M247" s="6" t="s">
        <v>342</v>
      </c>
      <c r="N247" s="6">
        <v>67045028</v>
      </c>
      <c r="O247" s="6" t="s">
        <v>343</v>
      </c>
      <c r="P247" s="6">
        <v>3215074502</v>
      </c>
      <c r="Q247" s="77" t="s">
        <v>337</v>
      </c>
      <c r="R247" s="249"/>
      <c r="S247" s="6"/>
      <c r="T247" s="6"/>
    </row>
    <row r="248" spans="1:20" s="17" customFormat="1" ht="32.25" hidden="1" customHeight="1" x14ac:dyDescent="0.25">
      <c r="A248" s="230"/>
      <c r="B248" s="247"/>
      <c r="C248" s="225"/>
      <c r="D248" s="225"/>
      <c r="E248" s="225"/>
      <c r="F248" s="226"/>
      <c r="G248" s="225"/>
      <c r="H248" s="232"/>
      <c r="I248" s="116"/>
      <c r="J248" s="117"/>
      <c r="K248" s="120"/>
      <c r="L248" s="52" t="s">
        <v>291</v>
      </c>
      <c r="M248" s="6" t="s">
        <v>344</v>
      </c>
      <c r="N248" s="6">
        <v>1144029456</v>
      </c>
      <c r="O248" s="6" t="s">
        <v>345</v>
      </c>
      <c r="P248" s="6">
        <v>3177797709</v>
      </c>
      <c r="Q248" s="77" t="s">
        <v>31</v>
      </c>
      <c r="R248" s="250"/>
      <c r="S248" s="6"/>
      <c r="T248" s="6"/>
    </row>
    <row r="249" spans="1:20" s="17" customFormat="1" ht="26.25" customHeight="1" x14ac:dyDescent="0.25">
      <c r="A249" s="236">
        <v>890303208</v>
      </c>
      <c r="B249" s="215" t="s">
        <v>32</v>
      </c>
      <c r="C249" s="208" t="s">
        <v>11</v>
      </c>
      <c r="D249" s="208" t="s">
        <v>323</v>
      </c>
      <c r="E249" s="208" t="s">
        <v>46</v>
      </c>
      <c r="F249" s="210">
        <v>3675</v>
      </c>
      <c r="G249" s="208" t="s">
        <v>9</v>
      </c>
      <c r="H249" s="208" t="s">
        <v>434</v>
      </c>
      <c r="I249" s="106" t="s">
        <v>1263</v>
      </c>
      <c r="J249" s="106" t="s">
        <v>1297</v>
      </c>
      <c r="K249" s="9" t="s">
        <v>188</v>
      </c>
      <c r="L249" s="19" t="s">
        <v>187</v>
      </c>
      <c r="M249" s="6" t="s">
        <v>1133</v>
      </c>
      <c r="N249" s="6">
        <v>1151961243</v>
      </c>
      <c r="O249" s="6" t="s">
        <v>1134</v>
      </c>
      <c r="P249" s="6">
        <v>3127729880</v>
      </c>
      <c r="Q249" s="77" t="s">
        <v>1135</v>
      </c>
      <c r="R249" s="240" t="s">
        <v>1278</v>
      </c>
      <c r="S249" s="6" t="s">
        <v>555</v>
      </c>
      <c r="T249" s="6" t="s">
        <v>1353</v>
      </c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12"/>
      <c r="J250" s="113"/>
      <c r="K250" s="111"/>
      <c r="L250" s="19" t="s">
        <v>187</v>
      </c>
      <c r="M250" s="28" t="s">
        <v>324</v>
      </c>
      <c r="N250" s="6">
        <v>29114438</v>
      </c>
      <c r="O250" s="6" t="s">
        <v>325</v>
      </c>
      <c r="P250" s="6">
        <v>3155429553</v>
      </c>
      <c r="Q250" s="77" t="s">
        <v>326</v>
      </c>
      <c r="R250" s="243"/>
      <c r="S250" s="6"/>
      <c r="T250" s="6"/>
    </row>
    <row r="251" spans="1:20" s="17" customFormat="1" ht="26.25" hidden="1" customHeight="1" x14ac:dyDescent="0.25">
      <c r="A251" s="237"/>
      <c r="B251" s="216"/>
      <c r="C251" s="209"/>
      <c r="D251" s="209"/>
      <c r="E251" s="209"/>
      <c r="F251" s="211"/>
      <c r="G251" s="209"/>
      <c r="H251" s="212"/>
      <c r="I251" s="114"/>
      <c r="J251" s="115"/>
      <c r="K251" s="111"/>
      <c r="L251" s="19" t="s">
        <v>187</v>
      </c>
      <c r="M251" s="28" t="s">
        <v>1212</v>
      </c>
      <c r="N251" s="6">
        <v>1143854965</v>
      </c>
      <c r="O251" s="6" t="s">
        <v>746</v>
      </c>
      <c r="P251" s="6">
        <v>3163252075</v>
      </c>
      <c r="Q251" s="77" t="s">
        <v>1213</v>
      </c>
      <c r="R251" s="243"/>
      <c r="S251" s="6"/>
      <c r="T251" s="20"/>
    </row>
    <row r="252" spans="1:20" s="17" customFormat="1" ht="26.25" customHeight="1" x14ac:dyDescent="0.25">
      <c r="A252" s="237"/>
      <c r="B252" s="216"/>
      <c r="C252" s="209"/>
      <c r="D252" s="209"/>
      <c r="E252" s="209"/>
      <c r="F252" s="211"/>
      <c r="G252" s="209"/>
      <c r="H252" s="212"/>
      <c r="I252" s="114"/>
      <c r="J252" s="115"/>
      <c r="K252" s="111"/>
      <c r="L252" s="19" t="s">
        <v>187</v>
      </c>
      <c r="M252" s="28" t="s">
        <v>1031</v>
      </c>
      <c r="N252" s="6">
        <v>76150032</v>
      </c>
      <c r="O252" s="16" t="s">
        <v>1032</v>
      </c>
      <c r="P252" s="6">
        <v>3103719410</v>
      </c>
      <c r="Q252" s="77" t="s">
        <v>1030</v>
      </c>
      <c r="R252" s="243"/>
      <c r="S252" s="6" t="s">
        <v>555</v>
      </c>
      <c r="T252" s="20" t="s">
        <v>1385</v>
      </c>
    </row>
    <row r="253" spans="1:20" s="17" customFormat="1" ht="26.25" hidden="1" customHeight="1" x14ac:dyDescent="0.25">
      <c r="A253" s="238"/>
      <c r="B253" s="239"/>
      <c r="C253" s="225"/>
      <c r="D253" s="225"/>
      <c r="E253" s="225"/>
      <c r="F253" s="226"/>
      <c r="G253" s="225"/>
      <c r="H253" s="232"/>
      <c r="I253" s="116"/>
      <c r="J253" s="117"/>
      <c r="K253" s="120"/>
      <c r="L253" s="19" t="s">
        <v>187</v>
      </c>
      <c r="M253" s="4" t="s">
        <v>327</v>
      </c>
      <c r="N253" s="4">
        <v>31446539</v>
      </c>
      <c r="O253" s="4" t="s">
        <v>328</v>
      </c>
      <c r="P253" s="4">
        <v>3004236044</v>
      </c>
      <c r="Q253" s="77" t="s">
        <v>329</v>
      </c>
      <c r="R253" s="244"/>
      <c r="S253" s="6"/>
      <c r="T253" s="6"/>
    </row>
    <row r="254" spans="1:20" s="17" customFormat="1" ht="29.25" hidden="1" customHeight="1" x14ac:dyDescent="0.25">
      <c r="A254" s="204">
        <v>890300208</v>
      </c>
      <c r="B254" s="227" t="s">
        <v>36</v>
      </c>
      <c r="C254" s="208" t="s">
        <v>37</v>
      </c>
      <c r="D254" s="208" t="s">
        <v>811</v>
      </c>
      <c r="E254" s="208" t="s">
        <v>38</v>
      </c>
      <c r="F254" s="210">
        <v>206</v>
      </c>
      <c r="G254" s="208" t="s">
        <v>26</v>
      </c>
      <c r="H254" s="208" t="s">
        <v>433</v>
      </c>
      <c r="I254" s="106" t="s">
        <v>254</v>
      </c>
      <c r="J254" s="106" t="s">
        <v>1151</v>
      </c>
      <c r="K254" s="135" t="s">
        <v>203</v>
      </c>
      <c r="L254" s="19" t="s">
        <v>187</v>
      </c>
      <c r="M254" s="6" t="s">
        <v>812</v>
      </c>
      <c r="N254" s="6">
        <v>38669197</v>
      </c>
      <c r="O254" s="6" t="s">
        <v>813</v>
      </c>
      <c r="P254" s="6">
        <v>3128847311</v>
      </c>
      <c r="Q254" s="68" t="s">
        <v>814</v>
      </c>
      <c r="R254" s="219"/>
      <c r="S254" s="6"/>
      <c r="T254" s="6"/>
    </row>
    <row r="255" spans="1:20" s="17" customFormat="1" ht="29.25" hidden="1" customHeight="1" x14ac:dyDescent="0.25">
      <c r="A255" s="205"/>
      <c r="B255" s="228"/>
      <c r="C255" s="209"/>
      <c r="D255" s="209"/>
      <c r="E255" s="209"/>
      <c r="F255" s="211"/>
      <c r="G255" s="209"/>
      <c r="H255" s="212"/>
      <c r="I255" s="112"/>
      <c r="J255" s="113"/>
      <c r="K255" s="111"/>
      <c r="L255" s="19" t="s">
        <v>187</v>
      </c>
      <c r="M255" s="6" t="s">
        <v>815</v>
      </c>
      <c r="N255" s="6">
        <v>1116553096</v>
      </c>
      <c r="O255" s="6" t="s">
        <v>816</v>
      </c>
      <c r="P255" s="6">
        <v>3202793616</v>
      </c>
      <c r="Q255" s="68" t="s">
        <v>817</v>
      </c>
      <c r="R255" s="220"/>
      <c r="S255" s="6"/>
      <c r="T255" s="6"/>
    </row>
    <row r="256" spans="1:20" s="17" customFormat="1" ht="29.25" hidden="1" customHeight="1" x14ac:dyDescent="0.25">
      <c r="A256" s="205"/>
      <c r="B256" s="228"/>
      <c r="C256" s="209"/>
      <c r="D256" s="209"/>
      <c r="E256" s="209"/>
      <c r="F256" s="211"/>
      <c r="G256" s="209"/>
      <c r="H256" s="212"/>
      <c r="I256" s="114"/>
      <c r="J256" s="115"/>
      <c r="K256" s="111"/>
      <c r="L256" s="19" t="s">
        <v>187</v>
      </c>
      <c r="M256" s="6" t="s">
        <v>954</v>
      </c>
      <c r="N256" s="6">
        <v>31536412</v>
      </c>
      <c r="O256" s="6" t="s">
        <v>955</v>
      </c>
      <c r="P256" s="6">
        <v>3206491784</v>
      </c>
      <c r="Q256" s="68" t="s">
        <v>956</v>
      </c>
      <c r="R256" s="220"/>
      <c r="S256" s="6"/>
      <c r="T256" s="6"/>
    </row>
    <row r="257" spans="1:20" s="17" customFormat="1" ht="29.25" hidden="1" customHeight="1" x14ac:dyDescent="0.25">
      <c r="A257" s="230"/>
      <c r="B257" s="231"/>
      <c r="C257" s="225"/>
      <c r="D257" s="225"/>
      <c r="E257" s="225"/>
      <c r="F257" s="226"/>
      <c r="G257" s="225"/>
      <c r="H257" s="232"/>
      <c r="I257" s="116"/>
      <c r="J257" s="117"/>
      <c r="K257" s="120"/>
      <c r="L257" s="19" t="s">
        <v>187</v>
      </c>
      <c r="M257" s="6" t="s">
        <v>818</v>
      </c>
      <c r="N257" s="6">
        <v>66759732</v>
      </c>
      <c r="O257" s="6" t="s">
        <v>489</v>
      </c>
      <c r="P257" s="6" t="s">
        <v>819</v>
      </c>
      <c r="Q257" s="68" t="s">
        <v>39</v>
      </c>
      <c r="R257" s="229"/>
      <c r="S257" s="6"/>
      <c r="T257" s="6"/>
    </row>
    <row r="258" spans="1:20" s="17" customFormat="1" ht="26.25" hidden="1" customHeight="1" x14ac:dyDescent="0.25">
      <c r="A258" s="236">
        <v>805004875</v>
      </c>
      <c r="B258" s="215" t="s">
        <v>54</v>
      </c>
      <c r="C258" s="208" t="s">
        <v>7</v>
      </c>
      <c r="D258" s="208" t="s">
        <v>393</v>
      </c>
      <c r="E258" s="208" t="s">
        <v>55</v>
      </c>
      <c r="F258" s="210">
        <v>580</v>
      </c>
      <c r="G258" s="208" t="s">
        <v>9</v>
      </c>
      <c r="H258" s="208" t="s">
        <v>432</v>
      </c>
      <c r="I258" s="106" t="s">
        <v>1149</v>
      </c>
      <c r="J258" s="106" t="s">
        <v>1149</v>
      </c>
      <c r="K258" s="9" t="s">
        <v>188</v>
      </c>
      <c r="L258" s="19" t="s">
        <v>187</v>
      </c>
      <c r="M258" s="4" t="s">
        <v>382</v>
      </c>
      <c r="N258" s="4">
        <v>66684254</v>
      </c>
      <c r="O258" s="4" t="s">
        <v>383</v>
      </c>
      <c r="P258" s="4" t="s">
        <v>384</v>
      </c>
      <c r="Q258" s="77" t="s">
        <v>385</v>
      </c>
      <c r="R258" s="240" t="s">
        <v>1269</v>
      </c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12"/>
      <c r="J259" s="113"/>
      <c r="K259" s="111"/>
      <c r="L259" s="19" t="s">
        <v>187</v>
      </c>
      <c r="M259" s="4" t="s">
        <v>911</v>
      </c>
      <c r="N259" s="46"/>
      <c r="O259" s="4" t="s">
        <v>912</v>
      </c>
      <c r="P259" s="4">
        <v>3116298851</v>
      </c>
      <c r="Q259" s="77" t="s">
        <v>910</v>
      </c>
      <c r="R259" s="241"/>
      <c r="S259" s="6"/>
      <c r="T259" s="6"/>
    </row>
    <row r="260" spans="1:20" s="17" customFormat="1" ht="26.25" hidden="1" customHeight="1" x14ac:dyDescent="0.25">
      <c r="A260" s="237"/>
      <c r="B260" s="216"/>
      <c r="C260" s="209"/>
      <c r="D260" s="209"/>
      <c r="E260" s="209"/>
      <c r="F260" s="211"/>
      <c r="G260" s="209"/>
      <c r="H260" s="212"/>
      <c r="I260" s="114"/>
      <c r="J260" s="115"/>
      <c r="K260" s="111"/>
      <c r="L260" s="19" t="s">
        <v>187</v>
      </c>
      <c r="M260" s="4" t="s">
        <v>919</v>
      </c>
      <c r="N260" s="4">
        <v>66996464</v>
      </c>
      <c r="O260" s="4" t="s">
        <v>920</v>
      </c>
      <c r="P260" s="4">
        <v>3003231572</v>
      </c>
      <c r="Q260" s="77" t="s">
        <v>921</v>
      </c>
      <c r="R260" s="241"/>
      <c r="S260" s="6"/>
      <c r="T260" s="6"/>
    </row>
    <row r="261" spans="1:20" s="17" customFormat="1" ht="26.25" hidden="1" customHeight="1" x14ac:dyDescent="0.25">
      <c r="A261" s="237"/>
      <c r="B261" s="216"/>
      <c r="C261" s="209"/>
      <c r="D261" s="209"/>
      <c r="E261" s="209"/>
      <c r="F261" s="211"/>
      <c r="G261" s="209"/>
      <c r="H261" s="212"/>
      <c r="I261" s="114"/>
      <c r="J261" s="115"/>
      <c r="K261" s="111"/>
      <c r="L261" s="19" t="s">
        <v>187</v>
      </c>
      <c r="M261" s="6" t="s">
        <v>386</v>
      </c>
      <c r="N261" s="6">
        <v>1113682105</v>
      </c>
      <c r="O261" s="6" t="s">
        <v>387</v>
      </c>
      <c r="P261" s="6">
        <v>3235948479</v>
      </c>
      <c r="Q261" s="77" t="s">
        <v>388</v>
      </c>
      <c r="R261" s="241"/>
      <c r="S261" s="6"/>
      <c r="T261" s="20"/>
    </row>
    <row r="262" spans="1:20" s="17" customFormat="1" ht="26.25" hidden="1" customHeight="1" x14ac:dyDescent="0.25">
      <c r="A262" s="238"/>
      <c r="B262" s="239"/>
      <c r="C262" s="225"/>
      <c r="D262" s="225"/>
      <c r="E262" s="225"/>
      <c r="F262" s="226"/>
      <c r="G262" s="225"/>
      <c r="H262" s="232"/>
      <c r="I262" s="116"/>
      <c r="J262" s="117"/>
      <c r="K262" s="120"/>
      <c r="L262" s="19" t="s">
        <v>187</v>
      </c>
      <c r="M262" s="6" t="s">
        <v>389</v>
      </c>
      <c r="N262" s="6">
        <v>16458420</v>
      </c>
      <c r="O262" s="6" t="s">
        <v>390</v>
      </c>
      <c r="P262" s="6" t="s">
        <v>391</v>
      </c>
      <c r="Q262" s="77" t="s">
        <v>392</v>
      </c>
      <c r="R262" s="242"/>
      <c r="S262" s="6"/>
      <c r="T262" s="6"/>
    </row>
    <row r="263" spans="1:20" s="17" customFormat="1" ht="28.5" hidden="1" customHeight="1" x14ac:dyDescent="0.25">
      <c r="A263" s="204">
        <v>890300225</v>
      </c>
      <c r="B263" s="227" t="s">
        <v>88</v>
      </c>
      <c r="C263" s="208" t="s">
        <v>11</v>
      </c>
      <c r="D263" s="208" t="s">
        <v>1007</v>
      </c>
      <c r="E263" s="208" t="s">
        <v>89</v>
      </c>
      <c r="F263" s="210">
        <v>1182</v>
      </c>
      <c r="G263" s="208" t="s">
        <v>9</v>
      </c>
      <c r="H263" s="208" t="s">
        <v>430</v>
      </c>
      <c r="I263" s="106" t="s">
        <v>462</v>
      </c>
      <c r="J263" s="106" t="s">
        <v>304</v>
      </c>
      <c r="K263" s="135" t="s">
        <v>203</v>
      </c>
      <c r="L263" s="19" t="s">
        <v>187</v>
      </c>
      <c r="M263" s="4" t="s">
        <v>742</v>
      </c>
      <c r="N263" s="4">
        <v>1144188021</v>
      </c>
      <c r="O263" s="4" t="s">
        <v>743</v>
      </c>
      <c r="P263" s="4">
        <v>3206332026</v>
      </c>
      <c r="Q263" s="77" t="s">
        <v>744</v>
      </c>
      <c r="R263" s="233" t="s">
        <v>1312</v>
      </c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12"/>
      <c r="J264" s="113"/>
      <c r="K264" s="111"/>
      <c r="L264" s="19" t="s">
        <v>187</v>
      </c>
      <c r="M264" s="4" t="s">
        <v>745</v>
      </c>
      <c r="N264" s="4">
        <v>1151966583</v>
      </c>
      <c r="O264" s="4" t="s">
        <v>746</v>
      </c>
      <c r="P264" s="4">
        <v>3235790544</v>
      </c>
      <c r="Q264" s="77" t="s">
        <v>747</v>
      </c>
      <c r="R264" s="234"/>
      <c r="S264" s="6"/>
      <c r="T264" s="6"/>
    </row>
    <row r="265" spans="1:20" s="17" customFormat="1" ht="28.5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14"/>
      <c r="J265" s="115"/>
      <c r="K265" s="111"/>
      <c r="L265" s="19" t="s">
        <v>187</v>
      </c>
      <c r="M265" s="4" t="s">
        <v>748</v>
      </c>
      <c r="N265" s="4">
        <v>1144174340</v>
      </c>
      <c r="O265" s="4" t="s">
        <v>749</v>
      </c>
      <c r="P265" s="4">
        <v>3206323359</v>
      </c>
      <c r="Q265" s="77" t="s">
        <v>750</v>
      </c>
      <c r="R265" s="234"/>
      <c r="S265" s="6" t="s">
        <v>555</v>
      </c>
      <c r="T265" s="6" t="s">
        <v>1362</v>
      </c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14"/>
      <c r="J266" s="115"/>
      <c r="K266" s="111"/>
      <c r="L266" s="19" t="s">
        <v>187</v>
      </c>
      <c r="M266" s="4" t="s">
        <v>991</v>
      </c>
      <c r="N266" s="4">
        <v>1113532068</v>
      </c>
      <c r="O266" s="4" t="s">
        <v>992</v>
      </c>
      <c r="P266" s="4">
        <v>3105963201</v>
      </c>
      <c r="Q266" s="77" t="s">
        <v>993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14"/>
      <c r="J267" s="115"/>
      <c r="K267" s="111"/>
      <c r="L267" s="19" t="s">
        <v>187</v>
      </c>
      <c r="M267" s="4" t="s">
        <v>994</v>
      </c>
      <c r="N267" s="4">
        <v>37392399</v>
      </c>
      <c r="O267" s="4" t="s">
        <v>995</v>
      </c>
      <c r="P267" s="4">
        <v>3117016499</v>
      </c>
      <c r="Q267" s="77" t="s">
        <v>996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14"/>
      <c r="J268" s="115"/>
      <c r="K268" s="111"/>
      <c r="L268" s="19" t="s">
        <v>187</v>
      </c>
      <c r="M268" s="4" t="s">
        <v>1188</v>
      </c>
      <c r="N268" s="4">
        <v>1107049197</v>
      </c>
      <c r="O268" s="4" t="s">
        <v>1189</v>
      </c>
      <c r="P268" s="4">
        <v>3113744040</v>
      </c>
      <c r="Q268" s="77" t="s">
        <v>1187</v>
      </c>
      <c r="R268" s="234"/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14"/>
      <c r="J269" s="115"/>
      <c r="K269" s="111"/>
      <c r="L269" s="19" t="s">
        <v>187</v>
      </c>
      <c r="M269" s="4" t="s">
        <v>1130</v>
      </c>
      <c r="N269" s="4">
        <v>1143843803</v>
      </c>
      <c r="O269" s="4" t="s">
        <v>1132</v>
      </c>
      <c r="P269" s="4">
        <v>3107275253</v>
      </c>
      <c r="Q269" s="77" t="s">
        <v>1131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14"/>
      <c r="J270" s="115"/>
      <c r="K270" s="111"/>
      <c r="L270" s="19" t="s">
        <v>187</v>
      </c>
      <c r="M270" s="4" t="s">
        <v>353</v>
      </c>
      <c r="N270" s="4">
        <v>1022403479</v>
      </c>
      <c r="O270" s="4" t="s">
        <v>1009</v>
      </c>
      <c r="P270" s="4">
        <v>3133877305</v>
      </c>
      <c r="Q270" s="77" t="s">
        <v>1008</v>
      </c>
      <c r="R270" s="234"/>
      <c r="S270" s="6"/>
      <c r="T270" s="6"/>
    </row>
    <row r="271" spans="1:20" s="39" customFormat="1" ht="28.5" hidden="1" customHeight="1" x14ac:dyDescent="0.25">
      <c r="A271" s="230"/>
      <c r="B271" s="231"/>
      <c r="C271" s="225"/>
      <c r="D271" s="225"/>
      <c r="E271" s="225"/>
      <c r="F271" s="226"/>
      <c r="G271" s="225"/>
      <c r="H271" s="232"/>
      <c r="I271" s="116"/>
      <c r="J271" s="117"/>
      <c r="K271" s="120"/>
      <c r="L271" s="19" t="s">
        <v>187</v>
      </c>
      <c r="M271" s="4" t="s">
        <v>751</v>
      </c>
      <c r="N271" s="4">
        <v>1130678900</v>
      </c>
      <c r="O271" s="4" t="s">
        <v>1010</v>
      </c>
      <c r="P271" s="4">
        <v>3145463621</v>
      </c>
      <c r="Q271" s="77" t="s">
        <v>752</v>
      </c>
      <c r="R271" s="235"/>
      <c r="S271" s="6"/>
      <c r="T271" s="6"/>
    </row>
    <row r="272" spans="1:20" s="17" customFormat="1" ht="24.75" hidden="1" customHeight="1" x14ac:dyDescent="0.25">
      <c r="A272" s="204">
        <v>890301884</v>
      </c>
      <c r="B272" s="227" t="s">
        <v>92</v>
      </c>
      <c r="C272" s="208" t="s">
        <v>11</v>
      </c>
      <c r="D272" s="208" t="s">
        <v>322</v>
      </c>
      <c r="E272" s="208" t="s">
        <v>93</v>
      </c>
      <c r="F272" s="210">
        <v>4802</v>
      </c>
      <c r="G272" s="208" t="s">
        <v>9</v>
      </c>
      <c r="H272" s="208" t="s">
        <v>429</v>
      </c>
      <c r="I272" s="106" t="s">
        <v>1255</v>
      </c>
      <c r="J272" s="106" t="s">
        <v>300</v>
      </c>
      <c r="K272" s="135" t="s">
        <v>203</v>
      </c>
      <c r="L272" s="19" t="s">
        <v>187</v>
      </c>
      <c r="M272" s="6" t="s">
        <v>307</v>
      </c>
      <c r="N272" s="35">
        <v>1130653466</v>
      </c>
      <c r="O272" s="16" t="s">
        <v>308</v>
      </c>
      <c r="P272" s="6">
        <v>3137204965</v>
      </c>
      <c r="Q272" s="68" t="s">
        <v>309</v>
      </c>
      <c r="R272" s="219"/>
      <c r="S272" s="6"/>
      <c r="T272" s="6"/>
    </row>
    <row r="273" spans="1:20" s="17" customFormat="1" ht="24.7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12"/>
      <c r="J273" s="113"/>
      <c r="K273" s="111"/>
      <c r="L273" s="19" t="s">
        <v>187</v>
      </c>
      <c r="M273" s="6" t="s">
        <v>310</v>
      </c>
      <c r="N273" s="6">
        <v>66777276</v>
      </c>
      <c r="O273" s="6" t="s">
        <v>311</v>
      </c>
      <c r="P273" s="6">
        <v>3103758767</v>
      </c>
      <c r="Q273" s="68" t="s">
        <v>94</v>
      </c>
      <c r="R273" s="220"/>
      <c r="S273" s="7"/>
      <c r="T273" s="6"/>
    </row>
    <row r="274" spans="1:20" s="17" customFormat="1" ht="24.7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14"/>
      <c r="J274" s="115"/>
      <c r="K274" s="111"/>
      <c r="L274" s="19" t="s">
        <v>187</v>
      </c>
      <c r="M274" s="4" t="s">
        <v>312</v>
      </c>
      <c r="N274" s="4">
        <v>1144046320</v>
      </c>
      <c r="O274" s="4" t="s">
        <v>313</v>
      </c>
      <c r="P274" s="4">
        <v>3206732940</v>
      </c>
      <c r="Q274" s="68" t="s">
        <v>314</v>
      </c>
      <c r="R274" s="220"/>
      <c r="S274" s="6"/>
      <c r="T274" s="6"/>
    </row>
    <row r="275" spans="1:20" s="17" customFormat="1" ht="24.75" hidden="1" customHeight="1" x14ac:dyDescent="0.25">
      <c r="A275" s="205"/>
      <c r="B275" s="228"/>
      <c r="C275" s="209"/>
      <c r="D275" s="209"/>
      <c r="E275" s="209"/>
      <c r="F275" s="211"/>
      <c r="G275" s="209"/>
      <c r="H275" s="212"/>
      <c r="I275" s="114"/>
      <c r="J275" s="115"/>
      <c r="K275" s="111"/>
      <c r="L275" s="19" t="s">
        <v>187</v>
      </c>
      <c r="M275" s="4" t="s">
        <v>315</v>
      </c>
      <c r="N275" s="4">
        <v>1152438468</v>
      </c>
      <c r="O275" s="4" t="s">
        <v>316</v>
      </c>
      <c r="P275" s="4">
        <v>3116304405</v>
      </c>
      <c r="Q275" s="68" t="s">
        <v>317</v>
      </c>
      <c r="R275" s="220"/>
      <c r="S275" s="7"/>
      <c r="T275" s="6"/>
    </row>
    <row r="276" spans="1:20" s="17" customFormat="1" ht="24.75" hidden="1" customHeight="1" x14ac:dyDescent="0.25">
      <c r="A276" s="205"/>
      <c r="B276" s="228"/>
      <c r="C276" s="209"/>
      <c r="D276" s="209"/>
      <c r="E276" s="209"/>
      <c r="F276" s="211"/>
      <c r="G276" s="209"/>
      <c r="H276" s="212"/>
      <c r="I276" s="116"/>
      <c r="J276" s="117"/>
      <c r="K276" s="111"/>
      <c r="L276" s="19" t="s">
        <v>187</v>
      </c>
      <c r="M276" s="48" t="s">
        <v>318</v>
      </c>
      <c r="N276" s="48">
        <v>1026590344</v>
      </c>
      <c r="O276" s="48" t="s">
        <v>319</v>
      </c>
      <c r="P276" s="48" t="s">
        <v>320</v>
      </c>
      <c r="Q276" s="72" t="s">
        <v>321</v>
      </c>
      <c r="R276" s="220"/>
      <c r="S276" s="48"/>
      <c r="T276" s="48"/>
    </row>
    <row r="277" spans="1:20" s="17" customFormat="1" ht="83.25" hidden="1" customHeight="1" x14ac:dyDescent="0.25">
      <c r="A277" s="66">
        <v>890301163</v>
      </c>
      <c r="B277" s="50" t="s">
        <v>1039</v>
      </c>
      <c r="C277" s="18" t="s">
        <v>11</v>
      </c>
      <c r="D277" s="18" t="s">
        <v>322</v>
      </c>
      <c r="E277" s="18" t="s">
        <v>1040</v>
      </c>
      <c r="F277" s="24">
        <v>1674</v>
      </c>
      <c r="G277" s="18" t="s">
        <v>1041</v>
      </c>
      <c r="H277" s="18" t="s">
        <v>1042</v>
      </c>
      <c r="I277" s="107" t="s">
        <v>1043</v>
      </c>
      <c r="J277" s="107" t="s">
        <v>1114</v>
      </c>
      <c r="K277" s="97" t="s">
        <v>203</v>
      </c>
      <c r="L277" s="19" t="s">
        <v>187</v>
      </c>
      <c r="M277" s="4" t="s">
        <v>312</v>
      </c>
      <c r="N277" s="4">
        <v>1144046320</v>
      </c>
      <c r="O277" s="4" t="s">
        <v>313</v>
      </c>
      <c r="P277" s="4">
        <v>3206732940</v>
      </c>
      <c r="Q277" s="68" t="s">
        <v>314</v>
      </c>
      <c r="R277" s="16"/>
      <c r="S277" s="6"/>
      <c r="T277" s="6"/>
    </row>
    <row r="278" spans="1:20" s="17" customFormat="1" ht="27" customHeight="1" x14ac:dyDescent="0.25">
      <c r="A278" s="201">
        <v>890301584</v>
      </c>
      <c r="B278" s="221" t="s">
        <v>102</v>
      </c>
      <c r="C278" s="198" t="s">
        <v>11</v>
      </c>
      <c r="D278" s="222" t="s">
        <v>820</v>
      </c>
      <c r="E278" s="208" t="s">
        <v>103</v>
      </c>
      <c r="F278" s="210">
        <v>1307</v>
      </c>
      <c r="G278" s="208" t="s">
        <v>9</v>
      </c>
      <c r="H278" s="198" t="s">
        <v>425</v>
      </c>
      <c r="I278" s="90" t="s">
        <v>1063</v>
      </c>
      <c r="J278" s="90" t="s">
        <v>460</v>
      </c>
      <c r="K278" s="97" t="s">
        <v>203</v>
      </c>
      <c r="L278" s="25" t="s">
        <v>187</v>
      </c>
      <c r="M278" s="4" t="s">
        <v>821</v>
      </c>
      <c r="N278" s="4">
        <v>1022346143</v>
      </c>
      <c r="O278" s="4" t="s">
        <v>822</v>
      </c>
      <c r="P278" s="4">
        <v>3142747515</v>
      </c>
      <c r="Q278" s="68" t="s">
        <v>104</v>
      </c>
      <c r="R278" s="219"/>
      <c r="S278" s="6" t="s">
        <v>1363</v>
      </c>
      <c r="T278" s="6" t="s">
        <v>1364</v>
      </c>
    </row>
    <row r="279" spans="1:20" s="17" customFormat="1" ht="27" hidden="1" customHeight="1" x14ac:dyDescent="0.25">
      <c r="A279" s="201"/>
      <c r="B279" s="221"/>
      <c r="C279" s="198"/>
      <c r="D279" s="223"/>
      <c r="E279" s="209"/>
      <c r="F279" s="211"/>
      <c r="G279" s="209"/>
      <c r="H279" s="199"/>
      <c r="I279" s="112"/>
      <c r="J279" s="113"/>
      <c r="K279" s="118"/>
      <c r="L279" s="25" t="s">
        <v>187</v>
      </c>
      <c r="M279" s="4" t="s">
        <v>823</v>
      </c>
      <c r="N279" s="4">
        <v>1016040601</v>
      </c>
      <c r="O279" s="40" t="s">
        <v>824</v>
      </c>
      <c r="P279" s="4">
        <v>3022281152</v>
      </c>
      <c r="Q279" s="71" t="s">
        <v>825</v>
      </c>
      <c r="R279" s="220"/>
      <c r="S279" s="6"/>
      <c r="T279" s="6"/>
    </row>
    <row r="280" spans="1:20" s="17" customFormat="1" ht="27" hidden="1" customHeight="1" x14ac:dyDescent="0.25">
      <c r="A280" s="201"/>
      <c r="B280" s="221"/>
      <c r="C280" s="198"/>
      <c r="D280" s="223"/>
      <c r="E280" s="209"/>
      <c r="F280" s="211"/>
      <c r="G280" s="209"/>
      <c r="H280" s="199"/>
      <c r="I280" s="114"/>
      <c r="J280" s="115"/>
      <c r="K280" s="118"/>
      <c r="L280" s="25" t="s">
        <v>187</v>
      </c>
      <c r="M280" s="4" t="s">
        <v>1057</v>
      </c>
      <c r="N280" s="4">
        <v>53176491</v>
      </c>
      <c r="O280" s="4" t="s">
        <v>1058</v>
      </c>
      <c r="P280" s="4">
        <v>3103239806</v>
      </c>
      <c r="Q280" s="68" t="s">
        <v>1059</v>
      </c>
      <c r="R280" s="220"/>
      <c r="S280" s="6"/>
      <c r="T280" s="6"/>
    </row>
    <row r="281" spans="1:20" s="17" customFormat="1" ht="27" hidden="1" customHeight="1" x14ac:dyDescent="0.25">
      <c r="A281" s="201"/>
      <c r="B281" s="221"/>
      <c r="C281" s="198"/>
      <c r="D281" s="224"/>
      <c r="E281" s="225"/>
      <c r="F281" s="226"/>
      <c r="G281" s="225"/>
      <c r="H281" s="199"/>
      <c r="I281" s="116"/>
      <c r="J281" s="117"/>
      <c r="K281" s="118"/>
      <c r="L281" s="25" t="s">
        <v>187</v>
      </c>
      <c r="M281" s="6" t="s">
        <v>826</v>
      </c>
      <c r="N281" s="6">
        <v>52533500</v>
      </c>
      <c r="O281" s="6" t="s">
        <v>827</v>
      </c>
      <c r="P281" s="6" t="s">
        <v>828</v>
      </c>
      <c r="Q281" s="68" t="s">
        <v>829</v>
      </c>
      <c r="R281" s="229"/>
      <c r="S281" s="6"/>
      <c r="T281" s="6"/>
    </row>
    <row r="282" spans="1:20" s="17" customFormat="1" ht="24" hidden="1" customHeight="1" x14ac:dyDescent="0.25">
      <c r="A282" s="204">
        <v>891300382</v>
      </c>
      <c r="B282" s="215" t="s">
        <v>134</v>
      </c>
      <c r="C282" s="208" t="s">
        <v>11</v>
      </c>
      <c r="D282" s="208" t="s">
        <v>1150</v>
      </c>
      <c r="E282" s="208" t="s">
        <v>38</v>
      </c>
      <c r="F282" s="210">
        <v>1333</v>
      </c>
      <c r="G282" s="208" t="s">
        <v>9</v>
      </c>
      <c r="H282" s="208" t="s">
        <v>426</v>
      </c>
      <c r="I282" s="106" t="s">
        <v>1265</v>
      </c>
      <c r="J282" s="106" t="s">
        <v>1266</v>
      </c>
      <c r="K282" s="9" t="s">
        <v>188</v>
      </c>
      <c r="L282" s="19" t="s">
        <v>187</v>
      </c>
      <c r="M282" s="4" t="s">
        <v>753</v>
      </c>
      <c r="N282" s="4" t="s">
        <v>1136</v>
      </c>
      <c r="O282" s="4" t="s">
        <v>754</v>
      </c>
      <c r="P282" s="4">
        <v>3103893897</v>
      </c>
      <c r="Q282" s="77" t="s">
        <v>755</v>
      </c>
      <c r="R282" s="217" t="s">
        <v>1290</v>
      </c>
      <c r="S282" s="7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2"/>
      <c r="J283" s="113"/>
      <c r="K283" s="111"/>
      <c r="L283" s="19" t="s">
        <v>187</v>
      </c>
      <c r="M283" s="4" t="s">
        <v>756</v>
      </c>
      <c r="N283" s="4">
        <v>38552130</v>
      </c>
      <c r="O283" s="4" t="s">
        <v>1289</v>
      </c>
      <c r="P283" s="4">
        <v>3004795484</v>
      </c>
      <c r="Q283" s="77" t="s">
        <v>757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11"/>
      <c r="L284" s="19" t="s">
        <v>187</v>
      </c>
      <c r="M284" s="4" t="s">
        <v>903</v>
      </c>
      <c r="N284" s="4">
        <v>1144080442</v>
      </c>
      <c r="O284" s="4" t="s">
        <v>758</v>
      </c>
      <c r="P284" s="4">
        <v>3157561467</v>
      </c>
      <c r="Q284" s="77" t="s">
        <v>759</v>
      </c>
      <c r="R284" s="218"/>
      <c r="S284" s="6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11"/>
      <c r="L285" s="19" t="s">
        <v>187</v>
      </c>
      <c r="M285" s="4" t="s">
        <v>1115</v>
      </c>
      <c r="N285" s="4">
        <v>1151967813</v>
      </c>
      <c r="O285" s="4" t="s">
        <v>642</v>
      </c>
      <c r="P285" s="4">
        <v>3157364166</v>
      </c>
      <c r="Q285" s="77" t="s">
        <v>1116</v>
      </c>
      <c r="R285" s="218"/>
      <c r="S285" s="6"/>
      <c r="T285" s="6"/>
    </row>
    <row r="286" spans="1:20" s="17" customFormat="1" ht="24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11"/>
      <c r="L286" s="19" t="s">
        <v>187</v>
      </c>
      <c r="M286" s="4" t="s">
        <v>760</v>
      </c>
      <c r="N286" s="4">
        <v>1107098615</v>
      </c>
      <c r="O286" s="4" t="s">
        <v>516</v>
      </c>
      <c r="P286" s="4">
        <v>3206735391</v>
      </c>
      <c r="Q286" s="77" t="s">
        <v>761</v>
      </c>
      <c r="R286" s="218"/>
      <c r="S286" s="7" t="s">
        <v>555</v>
      </c>
      <c r="T286" s="6" t="s">
        <v>1367</v>
      </c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4"/>
      <c r="J287" s="115"/>
      <c r="K287" s="111"/>
      <c r="L287" s="19" t="s">
        <v>187</v>
      </c>
      <c r="M287" s="4" t="s">
        <v>1291</v>
      </c>
      <c r="N287" s="4">
        <v>1151968895</v>
      </c>
      <c r="O287" s="4" t="s">
        <v>766</v>
      </c>
      <c r="P287" s="4">
        <v>3206619882</v>
      </c>
      <c r="Q287" s="77" t="s">
        <v>1292</v>
      </c>
      <c r="R287" s="218"/>
      <c r="S287" s="7"/>
      <c r="T287" s="6"/>
    </row>
    <row r="288" spans="1:20" s="17" customFormat="1" ht="23.25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4"/>
      <c r="J288" s="115"/>
      <c r="K288" s="111"/>
      <c r="L288" s="19" t="s">
        <v>187</v>
      </c>
      <c r="M288" s="4" t="s">
        <v>1016</v>
      </c>
      <c r="N288" s="4">
        <v>1144078607</v>
      </c>
      <c r="O288" s="4" t="s">
        <v>1017</v>
      </c>
      <c r="P288" s="4">
        <v>3167405310</v>
      </c>
      <c r="Q288" s="77" t="s">
        <v>1018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6"/>
      <c r="J289" s="117"/>
      <c r="K289" s="111"/>
      <c r="L289" s="19" t="s">
        <v>187</v>
      </c>
      <c r="M289" s="4" t="s">
        <v>762</v>
      </c>
      <c r="N289" s="4">
        <v>31642258</v>
      </c>
      <c r="O289" s="4" t="s">
        <v>763</v>
      </c>
      <c r="P289" s="4">
        <v>3113860221</v>
      </c>
      <c r="Q289" s="77" t="s">
        <v>764</v>
      </c>
      <c r="R289" s="218"/>
      <c r="S289" s="6"/>
      <c r="T289" s="6"/>
    </row>
    <row r="290" spans="1:20" s="17" customFormat="1" ht="21" hidden="1" customHeight="1" x14ac:dyDescent="0.25">
      <c r="A290" s="204">
        <v>890304099</v>
      </c>
      <c r="B290" s="206" t="s">
        <v>135</v>
      </c>
      <c r="C290" s="208" t="s">
        <v>11</v>
      </c>
      <c r="D290" s="208" t="s">
        <v>491</v>
      </c>
      <c r="E290" s="208" t="s">
        <v>136</v>
      </c>
      <c r="F290" s="210">
        <v>1952</v>
      </c>
      <c r="G290" s="208" t="s">
        <v>9</v>
      </c>
      <c r="H290" s="208" t="s">
        <v>1118</v>
      </c>
      <c r="I290" s="106" t="s">
        <v>1267</v>
      </c>
      <c r="J290" s="106" t="s">
        <v>427</v>
      </c>
      <c r="K290" s="9" t="s">
        <v>188</v>
      </c>
      <c r="L290" s="52" t="s">
        <v>291</v>
      </c>
      <c r="M290" s="6" t="s">
        <v>474</v>
      </c>
      <c r="N290" s="6">
        <v>1032373513</v>
      </c>
      <c r="O290" s="6" t="s">
        <v>475</v>
      </c>
      <c r="P290" s="6">
        <v>3184043317</v>
      </c>
      <c r="Q290" s="77" t="s">
        <v>476</v>
      </c>
      <c r="R290" s="213" t="s">
        <v>1340</v>
      </c>
      <c r="S290" s="6"/>
      <c r="T290" s="6"/>
    </row>
    <row r="291" spans="1:20" s="17" customFormat="1" ht="21" customHeight="1" x14ac:dyDescent="0.25">
      <c r="A291" s="205"/>
      <c r="B291" s="207"/>
      <c r="C291" s="209"/>
      <c r="D291" s="209"/>
      <c r="E291" s="209"/>
      <c r="F291" s="211"/>
      <c r="G291" s="209"/>
      <c r="H291" s="212"/>
      <c r="I291" s="112"/>
      <c r="J291" s="113"/>
      <c r="K291" s="111"/>
      <c r="L291" s="52" t="s">
        <v>291</v>
      </c>
      <c r="M291" s="6" t="s">
        <v>477</v>
      </c>
      <c r="N291" s="6">
        <v>46450059</v>
      </c>
      <c r="O291" s="6" t="s">
        <v>478</v>
      </c>
      <c r="P291" s="6">
        <v>3174280220</v>
      </c>
      <c r="Q291" s="77" t="s">
        <v>479</v>
      </c>
      <c r="R291" s="213"/>
      <c r="S291" s="6" t="s">
        <v>555</v>
      </c>
      <c r="T291" s="6" t="s">
        <v>1348</v>
      </c>
    </row>
    <row r="292" spans="1:20" s="17" customFormat="1" ht="21" hidden="1" customHeight="1" x14ac:dyDescent="0.25">
      <c r="A292" s="205"/>
      <c r="B292" s="207"/>
      <c r="C292" s="209"/>
      <c r="D292" s="209"/>
      <c r="E292" s="209"/>
      <c r="F292" s="211"/>
      <c r="G292" s="209"/>
      <c r="H292" s="212"/>
      <c r="I292" s="114"/>
      <c r="J292" s="115"/>
      <c r="K292" s="111"/>
      <c r="L292" s="52" t="s">
        <v>291</v>
      </c>
      <c r="M292" s="4" t="s">
        <v>480</v>
      </c>
      <c r="N292" s="4">
        <v>29177906</v>
      </c>
      <c r="O292" s="4" t="s">
        <v>481</v>
      </c>
      <c r="P292" s="4">
        <v>3168200418</v>
      </c>
      <c r="Q292" s="77" t="s">
        <v>482</v>
      </c>
      <c r="R292" s="213"/>
      <c r="S292" s="7"/>
      <c r="T292" s="6"/>
    </row>
    <row r="293" spans="1:20" s="17" customFormat="1" ht="21" hidden="1" customHeight="1" x14ac:dyDescent="0.25">
      <c r="A293" s="205"/>
      <c r="B293" s="207"/>
      <c r="C293" s="209"/>
      <c r="D293" s="209"/>
      <c r="E293" s="209"/>
      <c r="F293" s="211"/>
      <c r="G293" s="209"/>
      <c r="H293" s="212"/>
      <c r="I293" s="114"/>
      <c r="J293" s="115"/>
      <c r="K293" s="111"/>
      <c r="L293" s="52" t="s">
        <v>291</v>
      </c>
      <c r="M293" s="6" t="s">
        <v>483</v>
      </c>
      <c r="N293" s="6">
        <v>38877536</v>
      </c>
      <c r="O293" s="6" t="s">
        <v>1335</v>
      </c>
      <c r="P293" s="6">
        <v>3103972923</v>
      </c>
      <c r="Q293" s="77" t="s">
        <v>484</v>
      </c>
      <c r="R293" s="213"/>
      <c r="S293" s="6"/>
      <c r="T293" s="6"/>
    </row>
    <row r="294" spans="1:20" s="17" customFormat="1" ht="21" hidden="1" customHeight="1" x14ac:dyDescent="0.25">
      <c r="A294" s="205"/>
      <c r="B294" s="207"/>
      <c r="C294" s="209"/>
      <c r="D294" s="209"/>
      <c r="E294" s="209"/>
      <c r="F294" s="211"/>
      <c r="G294" s="209"/>
      <c r="H294" s="212"/>
      <c r="I294" s="114"/>
      <c r="J294" s="115"/>
      <c r="K294" s="111"/>
      <c r="L294" s="52" t="s">
        <v>291</v>
      </c>
      <c r="M294" s="6" t="s">
        <v>485</v>
      </c>
      <c r="N294" s="6">
        <v>1005182883</v>
      </c>
      <c r="O294" s="6" t="s">
        <v>486</v>
      </c>
      <c r="P294" s="6">
        <v>3176573098</v>
      </c>
      <c r="Q294" s="77" t="s">
        <v>487</v>
      </c>
      <c r="R294" s="213"/>
      <c r="S294" s="6"/>
      <c r="T294" s="6"/>
    </row>
    <row r="295" spans="1:20" s="17" customFormat="1" ht="21" hidden="1" customHeight="1" x14ac:dyDescent="0.25">
      <c r="A295" s="205"/>
      <c r="B295" s="207"/>
      <c r="C295" s="209"/>
      <c r="D295" s="209"/>
      <c r="E295" s="209"/>
      <c r="F295" s="211"/>
      <c r="G295" s="209"/>
      <c r="H295" s="212"/>
      <c r="I295" s="116"/>
      <c r="J295" s="117"/>
      <c r="K295" s="111"/>
      <c r="L295" s="52" t="s">
        <v>291</v>
      </c>
      <c r="M295" s="48" t="s">
        <v>488</v>
      </c>
      <c r="N295" s="48">
        <v>1053765172</v>
      </c>
      <c r="O295" s="48" t="s">
        <v>489</v>
      </c>
      <c r="P295" s="48">
        <v>3178553516</v>
      </c>
      <c r="Q295" s="140" t="s">
        <v>490</v>
      </c>
      <c r="R295" s="214"/>
      <c r="S295" s="48"/>
      <c r="T295" s="48"/>
    </row>
    <row r="296" spans="1:20" s="17" customFormat="1" ht="26.25" customHeight="1" x14ac:dyDescent="0.25">
      <c r="A296" s="201">
        <v>890303797</v>
      </c>
      <c r="B296" s="202" t="s">
        <v>158</v>
      </c>
      <c r="C296" s="198" t="s">
        <v>11</v>
      </c>
      <c r="D296" s="198" t="s">
        <v>722</v>
      </c>
      <c r="E296" s="198" t="s">
        <v>159</v>
      </c>
      <c r="F296" s="203">
        <v>1257</v>
      </c>
      <c r="G296" s="198" t="s">
        <v>9</v>
      </c>
      <c r="H296" s="198" t="s">
        <v>428</v>
      </c>
      <c r="I296" s="106" t="s">
        <v>306</v>
      </c>
      <c r="J296" s="106" t="s">
        <v>214</v>
      </c>
      <c r="K296" s="97" t="s">
        <v>203</v>
      </c>
      <c r="L296" s="25" t="s">
        <v>187</v>
      </c>
      <c r="M296" s="6" t="s">
        <v>723</v>
      </c>
      <c r="N296" s="7">
        <v>1115065642</v>
      </c>
      <c r="O296" s="6" t="s">
        <v>724</v>
      </c>
      <c r="P296" s="6">
        <v>3175180780</v>
      </c>
      <c r="Q296" s="77" t="s">
        <v>725</v>
      </c>
      <c r="R296" s="200" t="s">
        <v>1356</v>
      </c>
      <c r="S296" s="6" t="s">
        <v>555</v>
      </c>
      <c r="T296" s="6" t="s">
        <v>1357</v>
      </c>
    </row>
    <row r="297" spans="1:20" s="17" customFormat="1" ht="26.25" hidden="1" customHeight="1" x14ac:dyDescent="0.25">
      <c r="A297" s="201"/>
      <c r="B297" s="202"/>
      <c r="C297" s="198"/>
      <c r="D297" s="198"/>
      <c r="E297" s="198"/>
      <c r="F297" s="203"/>
      <c r="G297" s="198"/>
      <c r="H297" s="199"/>
      <c r="I297" s="112"/>
      <c r="J297" s="113"/>
      <c r="K297" s="118"/>
      <c r="L297" s="25" t="s">
        <v>187</v>
      </c>
      <c r="M297" s="6" t="s">
        <v>726</v>
      </c>
      <c r="N297" s="7">
        <v>1151950793</v>
      </c>
      <c r="O297" s="6" t="s">
        <v>727</v>
      </c>
      <c r="P297" s="6">
        <v>3155909548</v>
      </c>
      <c r="Q297" s="77" t="s">
        <v>728</v>
      </c>
      <c r="R297" s="200"/>
      <c r="S297" s="6"/>
      <c r="T297" s="6"/>
    </row>
    <row r="298" spans="1:20" s="17" customFormat="1" ht="26.25" hidden="1" customHeight="1" x14ac:dyDescent="0.25">
      <c r="A298" s="201"/>
      <c r="B298" s="202"/>
      <c r="C298" s="198"/>
      <c r="D298" s="198"/>
      <c r="E298" s="198"/>
      <c r="F298" s="203"/>
      <c r="G298" s="198"/>
      <c r="H298" s="199"/>
      <c r="I298" s="114"/>
      <c r="J298" s="115"/>
      <c r="K298" s="118"/>
      <c r="L298" s="25" t="s">
        <v>187</v>
      </c>
      <c r="M298" s="6" t="s">
        <v>729</v>
      </c>
      <c r="N298" s="7">
        <v>1143851605</v>
      </c>
      <c r="O298" s="6" t="s">
        <v>730</v>
      </c>
      <c r="P298" s="6">
        <v>3002620258</v>
      </c>
      <c r="Q298" s="77" t="s">
        <v>731</v>
      </c>
      <c r="R298" s="200"/>
      <c r="S298" s="6"/>
      <c r="T298" s="6"/>
    </row>
    <row r="299" spans="1:20" s="17" customFormat="1" ht="26.25" customHeight="1" x14ac:dyDescent="0.25">
      <c r="A299" s="201"/>
      <c r="B299" s="202"/>
      <c r="C299" s="198"/>
      <c r="D299" s="198"/>
      <c r="E299" s="198"/>
      <c r="F299" s="203"/>
      <c r="G299" s="198"/>
      <c r="H299" s="199"/>
      <c r="I299" s="114"/>
      <c r="J299" s="115"/>
      <c r="K299" s="118"/>
      <c r="L299" s="25"/>
      <c r="M299" s="6" t="s">
        <v>1344</v>
      </c>
      <c r="N299" s="7">
        <v>1143858786</v>
      </c>
      <c r="O299" s="6" t="s">
        <v>1345</v>
      </c>
      <c r="P299" s="30"/>
      <c r="Q299" s="77" t="s">
        <v>160</v>
      </c>
      <c r="R299" s="200"/>
      <c r="S299" s="6" t="s">
        <v>555</v>
      </c>
      <c r="T299" s="6" t="s">
        <v>1358</v>
      </c>
    </row>
    <row r="300" spans="1:20" s="17" customFormat="1" ht="26.25" hidden="1" customHeight="1" x14ac:dyDescent="0.25">
      <c r="A300" s="201"/>
      <c r="B300" s="202"/>
      <c r="C300" s="198"/>
      <c r="D300" s="198"/>
      <c r="E300" s="198"/>
      <c r="F300" s="203"/>
      <c r="G300" s="198"/>
      <c r="H300" s="199"/>
      <c r="I300" s="116"/>
      <c r="J300" s="117"/>
      <c r="K300" s="118"/>
      <c r="L300" s="25" t="s">
        <v>187</v>
      </c>
      <c r="M300" s="78" t="s">
        <v>732</v>
      </c>
      <c r="N300" s="89">
        <v>1144164295</v>
      </c>
      <c r="O300" s="78" t="s">
        <v>733</v>
      </c>
      <c r="P300" s="78" t="s">
        <v>734</v>
      </c>
      <c r="Q300" s="147" t="s">
        <v>160</v>
      </c>
      <c r="R300" s="200"/>
      <c r="S300" s="6"/>
      <c r="T300" s="6"/>
    </row>
    <row r="301" spans="1:20" x14ac:dyDescent="0.25">
      <c r="I301" s="109"/>
    </row>
    <row r="302" spans="1:20" x14ac:dyDescent="0.25">
      <c r="I302" s="109"/>
      <c r="J302" s="109"/>
    </row>
    <row r="303" spans="1:20" x14ac:dyDescent="0.25">
      <c r="Q303" s="41" t="s">
        <v>555</v>
      </c>
      <c r="R303" s="42">
        <v>25</v>
      </c>
    </row>
    <row r="304" spans="1:20" x14ac:dyDescent="0.25">
      <c r="Q304" s="41" t="s">
        <v>932</v>
      </c>
      <c r="R304" s="31">
        <v>3</v>
      </c>
    </row>
    <row r="305" spans="1:23" x14ac:dyDescent="0.25">
      <c r="Q305" s="41" t="s">
        <v>966</v>
      </c>
      <c r="R305" s="42">
        <v>1</v>
      </c>
    </row>
    <row r="306" spans="1:23" x14ac:dyDescent="0.25">
      <c r="Q306" s="41" t="s">
        <v>967</v>
      </c>
      <c r="R306" s="43">
        <v>2</v>
      </c>
    </row>
    <row r="307" spans="1:23" x14ac:dyDescent="0.25">
      <c r="Q307" s="41" t="s">
        <v>968</v>
      </c>
      <c r="R307" s="43">
        <v>1</v>
      </c>
    </row>
    <row r="308" spans="1:23" s="21" customFormat="1" ht="15.75" x14ac:dyDescent="0.25">
      <c r="A308"/>
      <c r="B308"/>
      <c r="C308"/>
      <c r="D308"/>
      <c r="E308"/>
      <c r="F308"/>
      <c r="G308"/>
      <c r="H308"/>
      <c r="I308" s="76"/>
      <c r="J308" s="76"/>
      <c r="K308"/>
      <c r="L308" s="22"/>
      <c r="M308"/>
      <c r="N308"/>
      <c r="O308" s="33"/>
      <c r="P308"/>
      <c r="Q308" s="44" t="s">
        <v>969</v>
      </c>
      <c r="R308" s="45">
        <f>SUM(R303:R307)</f>
        <v>32</v>
      </c>
      <c r="T308" s="22"/>
      <c r="U308"/>
      <c r="V308"/>
    </row>
    <row r="314" spans="1:23" x14ac:dyDescent="0.25">
      <c r="K314" s="56"/>
    </row>
    <row r="315" spans="1:23" s="22" customFormat="1" x14ac:dyDescent="0.25">
      <c r="A315"/>
      <c r="B315"/>
      <c r="C315"/>
      <c r="D315"/>
      <c r="E315"/>
      <c r="F315"/>
      <c r="G315"/>
      <c r="H315"/>
      <c r="I315" s="76"/>
      <c r="J315" s="76"/>
      <c r="K315" s="56"/>
      <c r="M315"/>
      <c r="N315"/>
      <c r="O315" s="33"/>
      <c r="P315"/>
      <c r="Q315" s="33"/>
      <c r="R315"/>
      <c r="S315" s="21"/>
      <c r="U315"/>
      <c r="V315"/>
      <c r="W315"/>
    </row>
  </sheetData>
  <autoFilter ref="A1:W300" xr:uid="{B991F57D-DAB6-48CB-81A9-4F82974B61C7}">
    <filterColumn colId="18">
      <customFilters>
        <customFilter operator="notEqual" val=" "/>
      </customFilters>
    </filterColumn>
  </autoFilter>
  <mergeCells count="542">
    <mergeCell ref="G2:G4"/>
    <mergeCell ref="H2:H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G41:G47"/>
    <mergeCell ref="H41:H47"/>
    <mergeCell ref="R41:R47"/>
    <mergeCell ref="A48:A51"/>
    <mergeCell ref="B48:B51"/>
    <mergeCell ref="C48:C51"/>
    <mergeCell ref="D48:D51"/>
    <mergeCell ref="E48:E51"/>
    <mergeCell ref="F48:F51"/>
    <mergeCell ref="G48:G51"/>
    <mergeCell ref="A41:A47"/>
    <mergeCell ref="B41:B47"/>
    <mergeCell ref="C41:C47"/>
    <mergeCell ref="D41:D47"/>
    <mergeCell ref="E41:E47"/>
    <mergeCell ref="F41:F47"/>
    <mergeCell ref="H48:H51"/>
    <mergeCell ref="R48:R51"/>
    <mergeCell ref="A52:A58"/>
    <mergeCell ref="B52:B58"/>
    <mergeCell ref="C52:C58"/>
    <mergeCell ref="D52:D58"/>
    <mergeCell ref="E52:E58"/>
    <mergeCell ref="F52:F58"/>
    <mergeCell ref="G52:G58"/>
    <mergeCell ref="H52:H58"/>
    <mergeCell ref="R52:R58"/>
    <mergeCell ref="A59:A60"/>
    <mergeCell ref="B59:B60"/>
    <mergeCell ref="C59:C60"/>
    <mergeCell ref="D59:D60"/>
    <mergeCell ref="E59:E60"/>
    <mergeCell ref="F59:F60"/>
    <mergeCell ref="G59:G60"/>
    <mergeCell ref="H59:H60"/>
    <mergeCell ref="R59:R60"/>
    <mergeCell ref="G61:G66"/>
    <mergeCell ref="H61:H66"/>
    <mergeCell ref="R61:R66"/>
    <mergeCell ref="A67:A72"/>
    <mergeCell ref="B67:B72"/>
    <mergeCell ref="C67:C72"/>
    <mergeCell ref="D67:D72"/>
    <mergeCell ref="E67:E72"/>
    <mergeCell ref="F67:F72"/>
    <mergeCell ref="G67:G72"/>
    <mergeCell ref="A61:A66"/>
    <mergeCell ref="B61:B66"/>
    <mergeCell ref="C61:C66"/>
    <mergeCell ref="D61:D66"/>
    <mergeCell ref="E61:E66"/>
    <mergeCell ref="F61:F66"/>
    <mergeCell ref="H67:H72"/>
    <mergeCell ref="R67:R72"/>
    <mergeCell ref="A75:A77"/>
    <mergeCell ref="B75:B77"/>
    <mergeCell ref="C75:C77"/>
    <mergeCell ref="D75:D77"/>
    <mergeCell ref="E75:E77"/>
    <mergeCell ref="F75:F77"/>
    <mergeCell ref="G75:G77"/>
    <mergeCell ref="H75:H77"/>
    <mergeCell ref="R75:R77"/>
    <mergeCell ref="A81:A82"/>
    <mergeCell ref="B81:B82"/>
    <mergeCell ref="C81:C82"/>
    <mergeCell ref="D81:D82"/>
    <mergeCell ref="E81:E82"/>
    <mergeCell ref="F81:F82"/>
    <mergeCell ref="G81:G82"/>
    <mergeCell ref="H81:H82"/>
    <mergeCell ref="R81:R82"/>
    <mergeCell ref="G83:G88"/>
    <mergeCell ref="H83:H88"/>
    <mergeCell ref="R83:R88"/>
    <mergeCell ref="A89:A95"/>
    <mergeCell ref="B89:B95"/>
    <mergeCell ref="C89:C95"/>
    <mergeCell ref="D89:D95"/>
    <mergeCell ref="E89:E95"/>
    <mergeCell ref="F89:F95"/>
    <mergeCell ref="G89:G95"/>
    <mergeCell ref="A83:A88"/>
    <mergeCell ref="B83:B88"/>
    <mergeCell ref="C83:C88"/>
    <mergeCell ref="D83:D88"/>
    <mergeCell ref="E83:E88"/>
    <mergeCell ref="F83:F88"/>
    <mergeCell ref="H89:H95"/>
    <mergeCell ref="R89:R95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R96:R100"/>
    <mergeCell ref="A102:A111"/>
    <mergeCell ref="B102:B111"/>
    <mergeCell ref="C102:C111"/>
    <mergeCell ref="D102:D111"/>
    <mergeCell ref="E102:E111"/>
    <mergeCell ref="F102:F111"/>
    <mergeCell ref="G102:G111"/>
    <mergeCell ref="H102:H111"/>
    <mergeCell ref="R102:R111"/>
    <mergeCell ref="G112:G115"/>
    <mergeCell ref="H112:H115"/>
    <mergeCell ref="R112:R115"/>
    <mergeCell ref="A116:A119"/>
    <mergeCell ref="B116:B119"/>
    <mergeCell ref="C116:C119"/>
    <mergeCell ref="D116:D119"/>
    <mergeCell ref="E116:E119"/>
    <mergeCell ref="F116:F119"/>
    <mergeCell ref="G116:G119"/>
    <mergeCell ref="A112:A115"/>
    <mergeCell ref="B112:B115"/>
    <mergeCell ref="C112:C115"/>
    <mergeCell ref="D112:D115"/>
    <mergeCell ref="E112:E115"/>
    <mergeCell ref="F112:F115"/>
    <mergeCell ref="H116:H119"/>
    <mergeCell ref="R116:R119"/>
    <mergeCell ref="A120:A126"/>
    <mergeCell ref="B120:B126"/>
    <mergeCell ref="C120:C126"/>
    <mergeCell ref="D120:D126"/>
    <mergeCell ref="E120:E126"/>
    <mergeCell ref="F120:F126"/>
    <mergeCell ref="G120:G126"/>
    <mergeCell ref="H120:H126"/>
    <mergeCell ref="R120:R126"/>
    <mergeCell ref="R127:R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R129:R131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L127:L128"/>
    <mergeCell ref="G134:G136"/>
    <mergeCell ref="H134:H136"/>
    <mergeCell ref="R134:R136"/>
    <mergeCell ref="U135:U136"/>
    <mergeCell ref="A137:A138"/>
    <mergeCell ref="B137:B138"/>
    <mergeCell ref="C137:C138"/>
    <mergeCell ref="D137:D138"/>
    <mergeCell ref="E137:E138"/>
    <mergeCell ref="F137:F138"/>
    <mergeCell ref="A134:A136"/>
    <mergeCell ref="B134:B136"/>
    <mergeCell ref="C134:C136"/>
    <mergeCell ref="D134:D136"/>
    <mergeCell ref="E134:E136"/>
    <mergeCell ref="F134:F136"/>
    <mergeCell ref="G137:G138"/>
    <mergeCell ref="H137:H138"/>
    <mergeCell ref="R137:R138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R144:R147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R156:R161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R162:R164"/>
    <mergeCell ref="G167:G168"/>
    <mergeCell ref="H167:H168"/>
    <mergeCell ref="R167:R168"/>
    <mergeCell ref="A169:A173"/>
    <mergeCell ref="B169:B173"/>
    <mergeCell ref="C169:C173"/>
    <mergeCell ref="D169:D173"/>
    <mergeCell ref="E169:E173"/>
    <mergeCell ref="F169:F173"/>
    <mergeCell ref="G169:G173"/>
    <mergeCell ref="A167:A168"/>
    <mergeCell ref="B167:B168"/>
    <mergeCell ref="C167:C168"/>
    <mergeCell ref="D167:D168"/>
    <mergeCell ref="E167:E168"/>
    <mergeCell ref="F167:F168"/>
    <mergeCell ref="H169:H173"/>
    <mergeCell ref="R169:R173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R176:R181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R182:R184"/>
    <mergeCell ref="G185:G197"/>
    <mergeCell ref="H185:H197"/>
    <mergeCell ref="R185:R197"/>
    <mergeCell ref="A198:A203"/>
    <mergeCell ref="B198:B203"/>
    <mergeCell ref="C198:C203"/>
    <mergeCell ref="D198:D203"/>
    <mergeCell ref="E198:E203"/>
    <mergeCell ref="F198:F203"/>
    <mergeCell ref="G198:G203"/>
    <mergeCell ref="A185:A197"/>
    <mergeCell ref="B185:B197"/>
    <mergeCell ref="C185:C197"/>
    <mergeCell ref="D185:D197"/>
    <mergeCell ref="E185:E197"/>
    <mergeCell ref="F185:F197"/>
    <mergeCell ref="H198:H203"/>
    <mergeCell ref="R198:R203"/>
    <mergeCell ref="U204:U205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R206:R208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R204:R205"/>
    <mergeCell ref="A209:A214"/>
    <mergeCell ref="B209:B214"/>
    <mergeCell ref="C209:C214"/>
    <mergeCell ref="D209:D214"/>
    <mergeCell ref="E209:E214"/>
    <mergeCell ref="F209:F214"/>
    <mergeCell ref="G209:G214"/>
    <mergeCell ref="H209:H214"/>
    <mergeCell ref="R209:R214"/>
    <mergeCell ref="G215:G219"/>
    <mergeCell ref="H215:H219"/>
    <mergeCell ref="R215:R219"/>
    <mergeCell ref="A220:A225"/>
    <mergeCell ref="B220:B225"/>
    <mergeCell ref="C220:C225"/>
    <mergeCell ref="D220:D225"/>
    <mergeCell ref="E220:E225"/>
    <mergeCell ref="F220:F225"/>
    <mergeCell ref="G220:G225"/>
    <mergeCell ref="A215:A219"/>
    <mergeCell ref="B215:B219"/>
    <mergeCell ref="C215:C219"/>
    <mergeCell ref="D215:D219"/>
    <mergeCell ref="E215:E219"/>
    <mergeCell ref="F215:F219"/>
    <mergeCell ref="H220:H225"/>
    <mergeCell ref="R220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R226:R229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R230:R232"/>
    <mergeCell ref="G233:G235"/>
    <mergeCell ref="H233:H235"/>
    <mergeCell ref="R233:R235"/>
    <mergeCell ref="A236:A238"/>
    <mergeCell ref="B236:B238"/>
    <mergeCell ref="C236:C238"/>
    <mergeCell ref="D236:D238"/>
    <mergeCell ref="E236:E238"/>
    <mergeCell ref="F236:F238"/>
    <mergeCell ref="G236:G238"/>
    <mergeCell ref="A233:A235"/>
    <mergeCell ref="B233:B235"/>
    <mergeCell ref="C233:C235"/>
    <mergeCell ref="D233:D235"/>
    <mergeCell ref="E233:E235"/>
    <mergeCell ref="F233:F235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A242:A248"/>
    <mergeCell ref="B242:B248"/>
    <mergeCell ref="C242:C248"/>
    <mergeCell ref="D242:D248"/>
    <mergeCell ref="E242:E248"/>
    <mergeCell ref="F242:F248"/>
    <mergeCell ref="G242:G248"/>
    <mergeCell ref="H242:H248"/>
    <mergeCell ref="R242:R248"/>
    <mergeCell ref="G249:G253"/>
    <mergeCell ref="H249:H253"/>
    <mergeCell ref="R249:R253"/>
    <mergeCell ref="A254:A257"/>
    <mergeCell ref="B254:B257"/>
    <mergeCell ref="C254:C257"/>
    <mergeCell ref="D254:D257"/>
    <mergeCell ref="E254:E257"/>
    <mergeCell ref="F254:F257"/>
    <mergeCell ref="G254:G257"/>
    <mergeCell ref="A249:A253"/>
    <mergeCell ref="B249:B253"/>
    <mergeCell ref="C249:C253"/>
    <mergeCell ref="D249:D253"/>
    <mergeCell ref="E249:E253"/>
    <mergeCell ref="F249:F253"/>
    <mergeCell ref="H254:H257"/>
    <mergeCell ref="R254:R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R258:R262"/>
    <mergeCell ref="A263:A271"/>
    <mergeCell ref="B263:B271"/>
    <mergeCell ref="C263:C271"/>
    <mergeCell ref="D263:D271"/>
    <mergeCell ref="E263:E271"/>
    <mergeCell ref="F263:F271"/>
    <mergeCell ref="G263:G271"/>
    <mergeCell ref="H263:H271"/>
    <mergeCell ref="R263:R271"/>
    <mergeCell ref="G272:G276"/>
    <mergeCell ref="H272:H276"/>
    <mergeCell ref="R272:R276"/>
    <mergeCell ref="A278:A281"/>
    <mergeCell ref="B278:B281"/>
    <mergeCell ref="C278:C281"/>
    <mergeCell ref="D278:D281"/>
    <mergeCell ref="E278:E281"/>
    <mergeCell ref="F278:F281"/>
    <mergeCell ref="G278:G281"/>
    <mergeCell ref="A272:A276"/>
    <mergeCell ref="B272:B276"/>
    <mergeCell ref="C272:C276"/>
    <mergeCell ref="D272:D276"/>
    <mergeCell ref="E272:E276"/>
    <mergeCell ref="F272:F276"/>
    <mergeCell ref="H278:H281"/>
    <mergeCell ref="R278:R281"/>
    <mergeCell ref="A282:A289"/>
    <mergeCell ref="B282:B289"/>
    <mergeCell ref="C282:C289"/>
    <mergeCell ref="D282:D289"/>
    <mergeCell ref="E282:E289"/>
    <mergeCell ref="F282:F289"/>
    <mergeCell ref="G282:G289"/>
    <mergeCell ref="H282:H289"/>
    <mergeCell ref="R282:R289"/>
    <mergeCell ref="A290:A295"/>
    <mergeCell ref="B290:B295"/>
    <mergeCell ref="C290:C295"/>
    <mergeCell ref="D290:D295"/>
    <mergeCell ref="E290:E295"/>
    <mergeCell ref="F290:F295"/>
    <mergeCell ref="G290:G295"/>
    <mergeCell ref="H290:H295"/>
    <mergeCell ref="R290:R295"/>
    <mergeCell ref="G296:G300"/>
    <mergeCell ref="H296:H300"/>
    <mergeCell ref="R296:R300"/>
    <mergeCell ref="A296:A300"/>
    <mergeCell ref="B296:B300"/>
    <mergeCell ref="C296:C300"/>
    <mergeCell ref="D296:D300"/>
    <mergeCell ref="E296:E300"/>
    <mergeCell ref="F296:F300"/>
  </mergeCells>
  <conditionalFormatting sqref="S159:T159">
    <cfRule type="duplicateValues" dxfId="31" priority="2"/>
  </conditionalFormatting>
  <conditionalFormatting sqref="S162:T162">
    <cfRule type="duplicateValues" dxfId="30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4 P239:P240 P88 P138 P131" xr:uid="{5E659B49-835A-449E-A8EA-F48BB08A025B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62:Q164 Q239:Q240 Q137:Q138 Q88 Q131" xr:uid="{54F3431C-6836-4259-803B-35FEF34E735E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9:A240 A32 A35 A78:A81 A233 A249 A272 A48:A49 A204 A206 A120 A116:A118 A220 A226 A230:A231 A67 A52 A61:A62 A83 A139:A140 A89 A96 A102 A112:A113 A198 A185 A182 A142:A146 A209:A213 A215 A263 A290 A169 A152:A153 A156 A296 A174:A176 A254 A258:A260 A278 A282 A148 A137 A59 A73:A76 A162 A242:A247 A27 A167 A236:A237 A11:A16 A18 A37:A41 A127 A129:A130 A165 A23:A25 A132:A134" xr:uid="{537CEDE9-8B7E-4A08-8355-EF7574BEB47B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9:F240 F32 F35 F78:F81 F233 F249 F272 F48:F49 F204 F206 F120 F116:F118 F220 F226 F230:F231 F67 F52 F61:F62 F83 F139:F140 F89 F96 F102 F112:F113 F198 F185 F182 F142:F146 F209:F213 F215 F263 F290 F169 F152:F153 F156 F296 F174:F176 F254 F258:F260 F278 F282 F148 F137 F59 F73:F76 F162 F242:F247 F27 F167 F236:F237 F11:F16 F18 F37:F41 F127 F129:F130 F165 F23:F25 F132:F134" xr:uid="{20670307-9538-4B84-92BD-E8D342BF8094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5:C9 C236:D237 C32 C35 C78:D81 C290:D290 C249:D249 C233:D233 C272:D272 C48:C49 C204 C206:D206 C120 C116:D118 C220 C226 C230:C231 C67:D67 C52 C59 C61:D62 C83:D83 C139:D140 C89 C102 C96 C112:C113 C198:D198 C185:D185 C182:D182 C142:D146 C209:C213 C215:D215 C263 C169:D169 C152:C153 C156 C296:D296 D175 C174:C176 C254 C258:D260 C278 C282:D282 C148:D148 C137:D137 C73:D76 C162:D162 C242:C247 C27 C167:D167 C239:D240 C11:C16 C18 C37:D41 C129:D130 C127:D127 C165:D165 C23:C25 C132:D134" xr:uid="{C5DD4E06-3238-4E4D-80AC-E76BE67FA423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9:B240 B32 B35 B78:B81 B233 B249 B272 B48:B49 B204 B206 B120 B116:B118 B220 B226 B230:B231 B67 B52 B61:B62 B83 B139:B140 B89 B96 B102 B112:B113 B198 B185 B182 B142:B146 B209:B213 B215 B263 B290 B169 B152:B153 B156 B296 B174:B176 B254 B258:B260 B278 B282 B148 B137 B59 B73:B76 B162 B242:B247 B27 B167 B236:B237 B11:B16 B18 B37:B41 B127 B129:B130 B165 B23:B25 B132:B134" xr:uid="{18EB26B5-BE89-4BA6-937B-57F215058C3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5:G9 I230:J230 I2:K2 E32:G32 E35:G35 L250:L257 E249:L249 I239:J239 P137 E263:L263 E204:K204 E120:L120 E226:K226 E220:K220 I209:J209 E52:L52 E59:L59 M137:O138 E89:L89 L88:O88 E102:L102 I73:J75 E198:L198 E185:L185 E182:L182 E206:K206 E272:L272 E290:L290 E148:L148 L244:L248 E169:L169 E254:K254 E282:L282 E278:L278 E296:L296 M162:O164 E67:K67 E242:G247 E162:L162 L53:L58 E167:L167 I236:J236 E11:G16 E18:G18 E139:L140 L297:L300 L273:L277 L279:L281 I242:J242 L261:L262 L241 E233:K233 E215:K215 I152:J152 E174:K176 L183:L184 E137:K137 I112:J112 L114:L119 E96:K96 E83:L83 E78:K81 L84:L87 I48:J48 I61:J61 L186:L197 L27:L36 L103:L111 I144:J144 L141:L147 E156:K156 L168 L238 L60:L82 E132:L132 E37:L41 E127:K127 L121:L127 I129:J129 L291:L295 L163:L166 L283:L289 L199:L235 E27:G27 E23:G25 L90:L101 E165:G165 L264:L271 H165:K166 L42:L51 I116:J116 L131:O131 L149:L161 E48:H49 K48:K49 E61:H62 K61:K62 E73:H76 K73:K76 E112:H113 K112:L113 E116:H118 K116:K118 E129:H130 K129:L130 K134:K135 L170:L181 E142:H146 K142:K146 I142:J142 E152:H153 K152:K153 E209:H213 K209:K213 E230:H231 K230:K231 E236:H237 K236:L237 E239:H240 K239:O240 H242:H243 K242:L243 E258:H260 K258:L260 I258:J258 K133:L133 L134:L138 E133:H134 I133:J135" xr:uid="{A555D70C-AB79-49B0-80DF-E7D1EA3EC61E}"/>
  </dataValidations>
  <hyperlinks>
    <hyperlink ref="Q2" r:id="rId1" xr:uid="{94652A23-CB7D-4913-A94E-8CE693C8154A}"/>
    <hyperlink ref="Q3" r:id="rId2" xr:uid="{6E7F5B79-1226-411C-86EB-9ED61439BAB1}"/>
    <hyperlink ref="Q4" r:id="rId3" xr:uid="{4C74AF26-EAAC-4004-B955-BBB1B57649A2}"/>
    <hyperlink ref="Q5" r:id="rId4" xr:uid="{27F0B77A-58AA-4BC0-BEA5-5C0263F22C86}"/>
    <hyperlink ref="Q10" r:id="rId5" xr:uid="{94700AD7-A27A-4C23-82B1-BD4616E183E4}"/>
    <hyperlink ref="Q22" r:id="rId6" xr:uid="{2E28AC5B-4ADE-4810-B4EF-5B743ED93E6B}"/>
    <hyperlink ref="Q18" r:id="rId7" xr:uid="{A7ADAB73-24EC-463D-82B0-E81D0BF20BA2}"/>
    <hyperlink ref="Q20" r:id="rId8" xr:uid="{4592FFBD-0604-426F-8E4A-A2BA2084ADC6}"/>
    <hyperlink ref="Q19" r:id="rId9" xr:uid="{BEAF6DF5-BFB2-4372-865F-8B27E6C3E181}"/>
    <hyperlink ref="Q28" r:id="rId10" xr:uid="{9D6EB46C-16E9-4844-A3BC-3818DAB7A937}"/>
    <hyperlink ref="Q29" r:id="rId11" xr:uid="{32C7A00C-E9BC-4248-9BF9-0EA56934F075}"/>
    <hyperlink ref="Q31" r:id="rId12" xr:uid="{9AA5F164-DF5C-4727-9AB2-47A6C79FE170}"/>
    <hyperlink ref="Q27" r:id="rId13" xr:uid="{49774122-194A-4FDE-964A-82B11F770041}"/>
    <hyperlink ref="Q32" r:id="rId14" xr:uid="{B8A55803-9BC4-4A02-B2C7-C595F5824C85}"/>
    <hyperlink ref="Q33" r:id="rId15" xr:uid="{9283A0AE-D59A-40BD-A42F-34588E9C8256}"/>
    <hyperlink ref="Q34" r:id="rId16" xr:uid="{34225AF2-7187-4484-9D1C-6FE4F4C7BBF9}"/>
    <hyperlink ref="Q36" r:id="rId17" xr:uid="{E34292CA-A1BB-4D1A-B3E5-F98F003B583C}"/>
    <hyperlink ref="Q35" r:id="rId18" xr:uid="{0E4F0F85-1731-40BF-9FEE-F6321A522EC4}"/>
    <hyperlink ref="Q11" r:id="rId19" xr:uid="{B1C8F30A-0997-473B-A3BF-3DC7E9A4E9FF}"/>
    <hyperlink ref="Q38" r:id="rId20" xr:uid="{4E1F89A1-39C3-4D71-BCED-740226078305}"/>
    <hyperlink ref="Q40" r:id="rId21" xr:uid="{B1421A0D-1461-410F-935E-A09B5B10A29C}"/>
    <hyperlink ref="Q47" r:id="rId22" xr:uid="{30D883CC-48BC-4F84-9EE7-FA751D58FA32}"/>
    <hyperlink ref="Q43" r:id="rId23" xr:uid="{D57E361A-1B7D-47F2-A075-02E880BC4A15}"/>
    <hyperlink ref="Q41" r:id="rId24" xr:uid="{C18214E6-3CE2-4402-B519-1E64DACEE78F}"/>
    <hyperlink ref="Q42" r:id="rId25" xr:uid="{781EE3E5-F4F5-43C7-9770-63F050846822}"/>
    <hyperlink ref="Q45" r:id="rId26" xr:uid="{8BDA5792-469A-447D-A1A0-C0AF45A6B84F}"/>
    <hyperlink ref="Q273" r:id="rId27" xr:uid="{9DB874C5-5BD6-4236-90BF-ADCC8EEA3A11}"/>
    <hyperlink ref="Q274" r:id="rId28" xr:uid="{61D45A75-0600-488C-89A8-2AA6180D2A48}"/>
    <hyperlink ref="Q276" r:id="rId29" xr:uid="{D6650740-81EA-4BF1-B348-2F2D94DB410B}"/>
    <hyperlink ref="Q272" r:id="rId30" xr:uid="{5BC5537C-3F6A-47CC-BD52-452F6A2BAAAD}"/>
    <hyperlink ref="Q275" r:id="rId31" xr:uid="{B8898AC1-CE5B-4510-869B-1A801DD1788E}"/>
    <hyperlink ref="Q250" r:id="rId32" xr:uid="{1C99B6CC-8FCC-4E33-A797-F27E8C7995DA}"/>
    <hyperlink ref="Q249" r:id="rId33" xr:uid="{69B97D9D-62CA-490D-A05E-67327FC0D05A}"/>
    <hyperlink ref="Q253" r:id="rId34" xr:uid="{422D273E-54D8-4B4F-9178-07FCCAA4ECEC}"/>
    <hyperlink ref="Q241" r:id="rId35" xr:uid="{D4198820-D987-4F1A-B3E1-33BE6B1B7B7E}"/>
    <hyperlink ref="Q239" r:id="rId36" xr:uid="{7576B342-D2D9-4C25-8B59-589859907968}"/>
    <hyperlink ref="Q248" r:id="rId37" xr:uid="{FA0E9D18-DCA2-4577-8CE3-6FF5CE673824}"/>
    <hyperlink ref="Q247" r:id="rId38" xr:uid="{611E28A3-8514-4D97-B336-A67E9B5775A9}"/>
    <hyperlink ref="Q242" r:id="rId39" xr:uid="{D57EC19F-4593-4203-B378-DCFDEE6DFFFF}"/>
    <hyperlink ref="Q238" r:id="rId40" xr:uid="{A61A91CA-0819-4DB5-8F8B-6FB0817C0133}"/>
    <hyperlink ref="Q106" r:id="rId41" xr:uid="{BDD1F886-815F-4284-A882-976223B8B89F}"/>
    <hyperlink ref="Q103" r:id="rId42" xr:uid="{01FC2975-4E38-471D-A1D9-9B847513E46B}"/>
    <hyperlink ref="Q102" r:id="rId43" xr:uid="{F27A3B40-D2D5-4459-BF83-7DE58C80DC6E}"/>
    <hyperlink ref="Q109" r:id="rId44" xr:uid="{ACBDB655-58A8-40B2-8F26-4A19EB5977EB}"/>
    <hyperlink ref="Q108" r:id="rId45" xr:uid="{C03CAA65-AA06-49F5-A99D-0C1B8DADBE62}"/>
    <hyperlink ref="Q111" r:id="rId46" xr:uid="{094BF62B-936E-414F-951A-D55B50ED8426}"/>
    <hyperlink ref="Q86" r:id="rId47" xr:uid="{F81D8843-EFBF-4D11-9781-6B135B9B3410}"/>
    <hyperlink ref="Q83" r:id="rId48" xr:uid="{002DA509-D20A-439E-B8AD-37CB7877F3A7}"/>
    <hyperlink ref="Q85" r:id="rId49" xr:uid="{442E0007-CAE6-4BDE-97A4-51F35F06982F}"/>
    <hyperlink ref="Q84" r:id="rId50" xr:uid="{6A23E876-BBA9-4C4A-AE3B-2C6E9E0BC0E4}"/>
    <hyperlink ref="Q88" r:id="rId51" xr:uid="{ABF9EE5E-EE08-430F-BECA-D19A0A489731}"/>
    <hyperlink ref="Q262" r:id="rId52" xr:uid="{2DD30829-3F65-4C9B-B518-8A6525832106}"/>
    <hyperlink ref="Q261" r:id="rId53" xr:uid="{9B77C7E1-1B72-4B03-AFF8-C3D214443266}"/>
    <hyperlink ref="Q258" r:id="rId54" xr:uid="{8207AEA5-B191-41D0-85FC-44D878C1C4A5}"/>
    <hyperlink ref="Q119" r:id="rId55" xr:uid="{05571742-5885-4EDA-B246-AAFFB0064431}"/>
    <hyperlink ref="Q116" r:id="rId56" xr:uid="{2BEFCDB7-7B81-4048-827C-3F58A5C3C256}"/>
    <hyperlink ref="Q208" r:id="rId57" xr:uid="{460DDFAE-50E6-4DB1-95D0-E3ACD5413EAC}"/>
    <hyperlink ref="Q206" r:id="rId58" xr:uid="{9DF8E7DA-2A96-419C-810D-8ED97DB50D4C}"/>
    <hyperlink ref="Q207" r:id="rId59" xr:uid="{4424DB93-FFB7-44C6-A54D-DC890D62C7B8}"/>
    <hyperlink ref="Q294" r:id="rId60" xr:uid="{1F2D0B1F-61EA-46B9-B71F-2C2195702665}"/>
    <hyperlink ref="Q293" r:id="rId61" xr:uid="{6EE6649F-3683-4514-B801-2A7357475F0D}"/>
    <hyperlink ref="Q290" r:id="rId62" xr:uid="{77D0FAFB-1202-4D54-BC3E-9C6597CA64D4}"/>
    <hyperlink ref="Q291" r:id="rId63" xr:uid="{60AF3FBB-E46F-4501-9D99-551773F1AE9A}"/>
    <hyperlink ref="Q292" r:id="rId64" xr:uid="{F5B0C586-832E-4F57-A9CB-79EBCA87FBA7}"/>
    <hyperlink ref="Q295" r:id="rId65" xr:uid="{BA0C4ACA-6622-4D3F-B0F3-185BBB48FA9D}"/>
    <hyperlink ref="Q219" r:id="rId66" xr:uid="{C69F689B-4648-48C4-963C-5C2E067F2689}"/>
    <hyperlink ref="Q216" r:id="rId67" xr:uid="{59E27468-1FE0-483A-AE01-3DD5A2A84206}"/>
    <hyperlink ref="Q215" r:id="rId68" xr:uid="{5554DC7D-8940-454C-9387-CAC5247195C8}"/>
    <hyperlink ref="Q71" r:id="rId69" xr:uid="{8794FFDD-C0DE-4787-844B-1C7301FB6E35}"/>
    <hyperlink ref="Q68" r:id="rId70" xr:uid="{CAC5E9E8-8147-4F00-BEE4-2D00E2D8324E}"/>
    <hyperlink ref="Q72" r:id="rId71" xr:uid="{03D3DE84-53AD-4DBF-BD1A-609F80E8CE60}"/>
    <hyperlink ref="Q69" r:id="rId72" xr:uid="{37959DF2-FBDE-4244-97C5-31B4D50DC706}"/>
    <hyperlink ref="Q78" r:id="rId73" xr:uid="{4E6073C3-94FC-45C6-93B6-7C2FFB3A7D56}"/>
    <hyperlink ref="Q51" r:id="rId74" xr:uid="{1EED59D2-706A-4030-A89F-9B04C4FC309D}"/>
    <hyperlink ref="Q203" r:id="rId75" xr:uid="{C8572633-834C-4C2F-82E4-8CAA01D64CC0}"/>
    <hyperlink ref="Q198" r:id="rId76" xr:uid="{14A8CA84-CFA5-4AA4-8FDF-0640628275F4}"/>
    <hyperlink ref="Q200" r:id="rId77" xr:uid="{3865168A-1CC3-4A8C-9736-7034919B6612}"/>
    <hyperlink ref="Q202" r:id="rId78" xr:uid="{6ED2B813-A368-4261-A453-39971F49A41E}"/>
    <hyperlink ref="Q199" r:id="rId79" xr:uid="{3D784857-DC82-4911-B3C6-789AEDC8375C}"/>
    <hyperlink ref="Q204" r:id="rId80" xr:uid="{4ED728D2-6FC3-480C-9164-784668EB78DA}"/>
    <hyperlink ref="Q205" r:id="rId81" xr:uid="{F123EE62-1FDF-4663-AC5F-A7912518338D}"/>
    <hyperlink ref="Q121" r:id="rId82" xr:uid="{F63EA1D2-AB51-4CEA-ABFC-8929A48F9A48}"/>
    <hyperlink ref="Q122" r:id="rId83" xr:uid="{E8AB72E9-349A-4E0E-AAAD-486B47A5952F}"/>
    <hyperlink ref="Q221" r:id="rId84" xr:uid="{A6C23B09-E943-474F-A1B8-595CF79CBBEF}"/>
    <hyperlink ref="Q225" r:id="rId85" xr:uid="{68820E20-A453-4EF3-9886-57D7983B8258}"/>
    <hyperlink ref="Q235" r:id="rId86" xr:uid="{1598BDD2-E958-4340-AEBC-28BA44F54B4A}"/>
    <hyperlink ref="Q227" r:id="rId87" xr:uid="{09DAC226-BB07-4F15-9C13-D396CA80CE32}"/>
    <hyperlink ref="Q226" r:id="rId88" xr:uid="{78DCD1C6-DF5B-48C0-A767-398E69543CA4}"/>
    <hyperlink ref="Q229" r:id="rId89" xr:uid="{D15C2DB8-D071-451F-95D0-1AFCA7DBD727}"/>
    <hyperlink ref="Q138" r:id="rId90" xr:uid="{2A5BE914-CF2D-440B-983F-6A94BE2FD19A}"/>
    <hyperlink ref="Q181" r:id="rId91" xr:uid="{9A9A8870-32D2-4F20-9355-9A51C55D68C1}"/>
    <hyperlink ref="Q61" r:id="rId92" xr:uid="{17892419-1AB5-42AF-B1FE-DE0484CC7704}"/>
    <hyperlink ref="Q66" r:id="rId93" xr:uid="{C5A92127-557C-4C2A-982E-57870DDB51FD}"/>
    <hyperlink ref="Q63" r:id="rId94" xr:uid="{6979D5FB-EA78-4485-835E-EA1F753E78BD}"/>
    <hyperlink ref="Q53" r:id="rId95" xr:uid="{A261D335-23E8-4FD3-B8CB-95733F52A813}"/>
    <hyperlink ref="Q60" r:id="rId96" xr:uid="{2378C100-65B6-40F3-9AFC-6D3705DF7AF4}"/>
    <hyperlink ref="Q73" r:id="rId97" xr:uid="{525BCDC9-5DA6-4C02-9C82-760FE5B54F67}"/>
    <hyperlink ref="Q75" r:id="rId98" xr:uid="{B1112E63-942D-4132-92D5-3D56DD5B449A}"/>
    <hyperlink ref="Q77" r:id="rId99" xr:uid="{7839FBB9-0AB2-4519-A45A-83933B9DC161}"/>
    <hyperlink ref="Q89" r:id="rId100" xr:uid="{78458922-DF43-411B-9D41-D5DDE65EA2CE}"/>
    <hyperlink ref="Q93" r:id="rId101" xr:uid="{D2E18764-753C-4C91-914D-3C2ACCC1E7DC}"/>
    <hyperlink ref="Q90" r:id="rId102" xr:uid="{DB3B3D05-3AEB-47AF-B59D-256DCA7C02FB}"/>
    <hyperlink ref="Q92" r:id="rId103" xr:uid="{244D9D30-943E-47F3-9D12-632928FF9D4C}"/>
    <hyperlink ref="Q94" r:id="rId104" xr:uid="{EB86EE60-8B48-449E-BA96-BF8989835C7A}"/>
    <hyperlink ref="Q96" r:id="rId105" xr:uid="{555E9EEE-7DAD-45BC-91F6-6E4D9E9847EB}"/>
    <hyperlink ref="Q97" r:id="rId106" xr:uid="{DE0DAE2C-704B-4E00-B17D-D8E2E65EF0A1}"/>
    <hyperlink ref="Q98" r:id="rId107" xr:uid="{24AAF4AF-3138-4D1F-BD5A-22B28ECEE08A}"/>
    <hyperlink ref="Q115" r:id="rId108" xr:uid="{010C779A-EAAF-43D1-B0BD-53DFA570DD1F}"/>
    <hyperlink ref="Q112" r:id="rId109" xr:uid="{9B731469-159A-47E7-900C-300435AE7AFE}"/>
    <hyperlink ref="Q114" r:id="rId110" xr:uid="{BE0CD572-B5BF-4CBC-9AD4-E57C2C9FB10E}"/>
    <hyperlink ref="Q197" r:id="rId111" xr:uid="{866B910C-2AE1-49F3-AB4B-4C98A3E1CF75}"/>
    <hyperlink ref="Q188" r:id="rId112" xr:uid="{019A4458-06B6-4EB8-9207-6C9A672DB0CD}"/>
    <hyperlink ref="Q187" r:id="rId113" xr:uid="{C1AFC416-6636-41E4-A913-B146B84D3B5B}"/>
    <hyperlink ref="Q186" r:id="rId114" xr:uid="{2B30102C-4762-4ED5-9B3F-D82AD4423C19}"/>
    <hyperlink ref="Q195" r:id="rId115" xr:uid="{92A13B78-D88F-43DD-859B-44A452024E65}"/>
    <hyperlink ref="Q191" r:id="rId116" xr:uid="{7A72795E-365E-475B-B6FD-0B9277F7A893}"/>
    <hyperlink ref="Q185" r:id="rId117" xr:uid="{16DD40B6-0FF7-49B5-80E6-BF3F6503195B}"/>
    <hyperlink ref="Q190" r:id="rId118" xr:uid="{F986F6E5-5520-409B-81E7-FD3098ABE1A5}"/>
    <hyperlink ref="Q193" r:id="rId119" xr:uid="{A5BD5A0B-5AF5-4942-B236-4B899AD0D582}"/>
    <hyperlink ref="Q194" r:id="rId120" xr:uid="{5C2247C0-CFFA-42B2-BA44-507558E8BD50}"/>
    <hyperlink ref="Q192" r:id="rId121" xr:uid="{9F41BE80-593D-4695-ABB8-B88D5A29FA97}"/>
    <hyperlink ref="Q196" r:id="rId122" xr:uid="{F47C7852-E50A-4FF4-BB60-BB4688DEEBAC}"/>
    <hyperlink ref="Q183" r:id="rId123" xr:uid="{420FD441-E89C-463C-9E8B-D9925A38FA11}"/>
    <hyperlink ref="Q184" r:id="rId124" xr:uid="{17972886-41ED-4588-A8C1-8168193C1B75}"/>
    <hyperlink ref="Q182" r:id="rId125" xr:uid="{074399E7-BF8E-4D5F-938D-35B5414C6A77}"/>
    <hyperlink ref="Q176" r:id="rId126" xr:uid="{AE9DDBAB-3A26-47DD-95C0-8AE3F078EE54}"/>
    <hyperlink ref="Q177" r:id="rId127" xr:uid="{D872159B-E18C-427C-A4E9-A3DFF6C8787F}"/>
    <hyperlink ref="Q179" r:id="rId128" xr:uid="{D1E05228-812C-4730-A136-6DA66882F42A}"/>
    <hyperlink ref="Q137" r:id="rId129" xr:uid="{78718DD3-ECD9-4532-88AD-9F5B5512F812}"/>
    <hyperlink ref="Q300" r:id="rId130" xr:uid="{F8683BCF-4A6D-447E-BE42-4D4A45DE0D9A}"/>
    <hyperlink ref="Q298" r:id="rId131" xr:uid="{A85F8231-F191-4776-B66D-1D6165D1B6FF}"/>
    <hyperlink ref="Q296" r:id="rId132" xr:uid="{4707B35C-F906-4131-B2FF-46E0E311EFD8}"/>
    <hyperlink ref="Q297" r:id="rId133" xr:uid="{DE0C5E3D-8474-41C5-8B00-88A6496CD0BB}"/>
    <hyperlink ref="Q214" r:id="rId134" xr:uid="{F7CA215E-9ADB-420C-A998-27E778EE71AB}"/>
    <hyperlink ref="Q209" r:id="rId135" xr:uid="{7BD35949-3BE3-4601-A4DE-E2B1F166BE30}"/>
    <hyperlink ref="Q263" r:id="rId136" xr:uid="{7C50CE19-27F2-4FD7-806A-7D426CA16FC4}"/>
    <hyperlink ref="Q264" r:id="rId137" xr:uid="{41C4027B-CBAC-4C47-839B-02AD546D4B8D}"/>
    <hyperlink ref="Q271" r:id="rId138" xr:uid="{96A8F6C1-E3E6-4880-8712-7F6740E56E69}"/>
    <hyperlink ref="Q265" r:id="rId139" xr:uid="{21BAB957-C40D-4404-AB65-ABBA9119B937}"/>
    <hyperlink ref="Q175" r:id="rId140" xr:uid="{34058B24-9030-43CC-8EA8-FB66C2019723}"/>
    <hyperlink ref="Q151" r:id="rId141" xr:uid="{90495ED1-08C1-4DA6-9533-1740C5A34D56}"/>
    <hyperlink ref="Q150" r:id="rId142" xr:uid="{6C5535D3-AA8D-478E-80E6-E0805D6800BF}"/>
    <hyperlink ref="Q149" r:id="rId143" xr:uid="{CABCE26C-E70E-4938-B0D6-5BE4AA366763}"/>
    <hyperlink ref="Q148" r:id="rId144" xr:uid="{40F6FC88-057B-4EF2-B046-EE45AC2D0F84}"/>
    <hyperlink ref="Q155" r:id="rId145" xr:uid="{2DB84A26-A2CA-48E4-A882-B40DCF888827}"/>
    <hyperlink ref="Q152" r:id="rId146" xr:uid="{0738EE8F-798F-4B4F-9906-43355DAA9A59}"/>
    <hyperlink ref="Q154" r:id="rId147" xr:uid="{633E80FE-18A1-42AF-9430-1A73F12C171B}"/>
    <hyperlink ref="Q156" r:id="rId148" xr:uid="{722B5157-D3C4-44CA-A429-1E3E5D1FB2C3}"/>
    <hyperlink ref="Q157" r:id="rId149" xr:uid="{54629BE4-5A4D-4FA9-AFF8-F28F28E42C91}"/>
    <hyperlink ref="Q161" r:id="rId150" xr:uid="{8988A942-BC2E-40D9-A7D9-B03BAA0FFDF2}"/>
    <hyperlink ref="Q160" r:id="rId151" xr:uid="{97150FA9-F2C2-4A18-A47D-300D67571548}"/>
    <hyperlink ref="Q173" r:id="rId152" xr:uid="{20C773A6-D64B-4250-8482-0745C22CE32A}"/>
    <hyperlink ref="Q169" r:id="rId153" xr:uid="{435A333D-ED24-4628-9058-8A5979AF62BA}"/>
    <hyperlink ref="Q172" r:id="rId154" xr:uid="{05EAC8AB-0FFA-46F1-AA61-C09B3D92A734}"/>
    <hyperlink ref="Q170" r:id="rId155" xr:uid="{FD746577-ED85-47AE-8BC6-B2DF735E5592}"/>
    <hyperlink ref="Q174" r:id="rId156" xr:uid="{5D73CC0A-56D7-45C3-B496-439B88B126F4}"/>
    <hyperlink ref="Q254" r:id="rId157" xr:uid="{C8BFA169-DE0F-47A8-A448-4195D27C5761}"/>
    <hyperlink ref="Q255" r:id="rId158" xr:uid="{6E31220D-5E2E-41F7-AA49-8910F1664D5D}"/>
    <hyperlink ref="Q257" r:id="rId159" xr:uid="{31563D60-CD7F-402D-B441-EE5114749E86}"/>
    <hyperlink ref="Q278" r:id="rId160" xr:uid="{67A2C003-C8EA-4957-B6B0-734E40630FB2}"/>
    <hyperlink ref="Q279" r:id="rId161" xr:uid="{2F1854FB-7FA9-47C7-AE87-27F9057A3BE7}"/>
    <hyperlink ref="Q281" r:id="rId162" xr:uid="{CE27872F-DE0D-4136-A622-76E5865B577E}"/>
    <hyperlink ref="Q165" r:id="rId163" xr:uid="{FBD06033-F026-4971-962C-B283CB97E72A}"/>
    <hyperlink ref="Q168" r:id="rId164" display="balopezn@tecnoquimicas.com" xr:uid="{DDEAF0FE-CF17-441F-9833-34C0A07E8098}"/>
    <hyperlink ref="Q167" r:id="rId165" xr:uid="{A4D7B65C-989E-439D-A0C6-9327636A3AC1}"/>
    <hyperlink ref="Q164" r:id="rId166" xr:uid="{102298EE-4475-4EE7-A98C-D959AF495FF2}"/>
    <hyperlink ref="Q144" r:id="rId167" xr:uid="{F89E229E-96C8-4337-88B9-2180E078785B}"/>
    <hyperlink ref="Q147" r:id="rId168" xr:uid="{79BA839A-BDBF-4B5C-B16C-9A8A74E848CA}"/>
    <hyperlink ref="Q142" r:id="rId169" xr:uid="{859FFF5D-FC54-4FB5-962F-CB3FE4D071ED}"/>
    <hyperlink ref="Q135" r:id="rId170" xr:uid="{D24FB208-ABF7-4987-B516-6AF6F6353942}"/>
    <hyperlink ref="Q136" r:id="rId171" xr:uid="{ECDCDE1A-A091-4036-A1CC-EEF1B826BC9D}"/>
    <hyperlink ref="Q180" r:id="rId172" xr:uid="{C19D8684-6F83-47AD-B728-C1EA29C9FB65}"/>
    <hyperlink ref="Q234" r:id="rId173" xr:uid="{4544E010-97A9-4986-AD7C-97F44C9DFF7E}"/>
    <hyperlink ref="Q9" r:id="rId174" xr:uid="{07E28ACE-CB5C-46A0-9240-78ACFE312E80}"/>
    <hyperlink ref="Q128" r:id="rId175" xr:uid="{A9E1BDBE-A84F-49D7-8D7B-FBCC8F2285DC}"/>
    <hyperlink ref="Q133" r:id="rId176" xr:uid="{71590DD8-F5F9-431B-B169-6B39D210F579}"/>
    <hyperlink ref="Q145" r:id="rId177" xr:uid="{FAC0004C-AD10-4E17-B72E-23BAAB1110E8}"/>
    <hyperlink ref="Q146" r:id="rId178" xr:uid="{767A0BDE-C51B-46AF-A2E3-EE850145E6F2}"/>
    <hyperlink ref="Q62" r:id="rId179" xr:uid="{38ED511D-29D1-4EB7-A3A3-AD020C5C6C38}"/>
    <hyperlink ref="Q126" r:id="rId180" xr:uid="{E7D7DC90-3A7D-4CE6-8194-C093825C390C}"/>
    <hyperlink ref="Q286" r:id="rId181" xr:uid="{D1587092-FE3F-4173-9900-785A42E5491D}"/>
    <hyperlink ref="Q285" r:id="rId182" xr:uid="{20B2AE58-D789-42BC-9DE8-06EEB0430F52}"/>
    <hyperlink ref="Q284" r:id="rId183" display="sandra.ochoa@fvl.org.co" xr:uid="{A80A0D4C-DFA4-4E49-8B2B-2E0FD6C6D620}"/>
    <hyperlink ref="Q283" r:id="rId184" display="diana.benavides@fvl.org.co" xr:uid="{E562589E-EB56-4C68-BB48-990447D981FE}"/>
    <hyperlink ref="Q282" r:id="rId185" xr:uid="{1FC9FA27-8181-4962-B123-36C86525DC6D}"/>
    <hyperlink ref="Q289" r:id="rId186" display="Paulo.Noguera@quironsalud.com" xr:uid="{15CC7A3C-CBC7-4DFF-A295-336923174399}"/>
    <hyperlink ref="Q6" r:id="rId187" xr:uid="{9CD0777C-D8FD-4304-AA25-55DFE207379E}"/>
    <hyperlink ref="Q259" r:id="rId188" xr:uid="{53798D95-9897-4A87-9072-D10445638EA5}"/>
    <hyperlink ref="Q125" r:id="rId189" xr:uid="{DB186AC9-73F7-4B6A-A801-52998B4F7231}"/>
    <hyperlink ref="Q158" r:id="rId190" xr:uid="{041C98E8-4C84-47A2-9C84-A74FEF110830}"/>
    <hyperlink ref="Q260" r:id="rId191" xr:uid="{AC6B08D3-90C6-4ED4-9F83-12A57B0DE6FE}"/>
    <hyperlink ref="Q59" r:id="rId192" xr:uid="{B07ED95D-C997-4A6D-84DB-F2F6357D78BF}"/>
    <hyperlink ref="Q74" r:id="rId193" xr:uid="{8845139F-8BBF-4343-BCFD-722CDA845EBD}"/>
    <hyperlink ref="Q210" r:id="rId194" xr:uid="{88B1BDCD-6B59-4626-9F1E-3909A742CDAE}"/>
    <hyperlink ref="Q211" r:id="rId195" xr:uid="{DE85E21A-D7C0-4B1E-AA90-1E11DD486FE8}"/>
    <hyperlink ref="Q162" r:id="rId196" xr:uid="{8021B24A-B62B-4592-9E34-2B503122CDEA}"/>
    <hyperlink ref="Q163" r:id="rId197" xr:uid="{F9BB3BC3-7584-41D6-BFC3-78C3BBD322B2}"/>
    <hyperlink ref="Q256" r:id="rId198" xr:uid="{87DBBC15-BF1A-4EE5-9788-E0EEB911F720}"/>
    <hyperlink ref="Q87" r:id="rId199" xr:uid="{20D041EE-175F-4347-9B4C-FD99A43010B4}"/>
    <hyperlink ref="Q244" r:id="rId200" xr:uid="{67709579-7BF9-4AA7-9ADC-CE7A32112AA5}"/>
    <hyperlink ref="Q246" r:id="rId201" xr:uid="{6D4C2D00-4A53-4389-9301-AB71D4F0618F}"/>
    <hyperlink ref="Q236" r:id="rId202" xr:uid="{7B175723-E55D-4438-A209-85C269ED7BA1}"/>
    <hyperlink ref="Q100" r:id="rId203" xr:uid="{CCEA411A-5FFF-4B0A-9E31-156E29D36C3C}"/>
    <hyperlink ref="Q17" r:id="rId204" xr:uid="{AE9480A5-8E99-4C8E-AF46-47DAD2290B94}"/>
    <hyperlink ref="Q118" r:id="rId205" xr:uid="{8790B311-2DF3-4F3D-9D83-D30C09E7B888}"/>
    <hyperlink ref="Q139" r:id="rId206" xr:uid="{C4B8933F-95CC-42ED-8C18-29F658CA0A68}"/>
    <hyperlink ref="Q201" r:id="rId207" xr:uid="{AF8B0C29-03D8-49FF-99F2-46A50EDA5D0E}"/>
    <hyperlink ref="Q266" r:id="rId208" xr:uid="{54CDDB75-494D-4285-A355-A6A5E1FF3ADD}"/>
    <hyperlink ref="Q267" r:id="rId209" xr:uid="{91DEE8EB-01B6-47B5-80CF-A8351FC130DE}"/>
    <hyperlink ref="Q79" r:id="rId210" xr:uid="{57BF8C63-EA02-4272-B6DD-7520EF2F3F09}"/>
    <hyperlink ref="Q65" r:id="rId211" xr:uid="{B766F743-6825-44BE-9A1D-740708FF44CD}"/>
    <hyperlink ref="Q270" r:id="rId212" xr:uid="{C90C9599-8B57-48EE-8263-D50AC13670DC}"/>
    <hyperlink ref="Q140" r:id="rId213" xr:uid="{718826C2-84FB-4B40-BF2B-3D482D575BFB}"/>
    <hyperlink ref="Q141" r:id="rId214" xr:uid="{56CCA562-74F1-4F02-965D-ED053BFE66A8}"/>
    <hyperlink ref="Q288" r:id="rId215" xr:uid="{29C67319-AF2A-47DE-8400-F1B1D42E0997}"/>
    <hyperlink ref="Q222" r:id="rId216" xr:uid="{7B938D23-7F5F-410B-89E3-C8EB3DF804D6}"/>
    <hyperlink ref="Q233" r:id="rId217" xr:uid="{5F968FF2-F0A0-44D7-9B39-FD01458C1E4F}"/>
    <hyperlink ref="Q143" r:id="rId218" xr:uid="{2ECA6CD8-52ED-4ADA-A03E-5A6580C45280}"/>
    <hyperlink ref="Q7" r:id="rId219" xr:uid="{926F117A-3ECB-4ADB-81CD-B1D3C0AE6C98}"/>
    <hyperlink ref="Q8" r:id="rId220" xr:uid="{8168DA3E-EF70-4DA6-B6B0-998D2E1BD239}"/>
    <hyperlink ref="Q252" r:id="rId221" xr:uid="{82D7E6DE-ABAD-48B7-A15F-03604E94C11B}"/>
    <hyperlink ref="Q46" r:id="rId222" xr:uid="{4DA30B33-CBA9-4F1A-81AF-DB30D0FACCFE}"/>
    <hyperlink ref="Q212" r:id="rId223" xr:uid="{5950EF90-843F-422B-9530-2740C5E972BC}"/>
    <hyperlink ref="Q91" r:id="rId224" xr:uid="{71049DEE-1E32-4B42-892F-85F635B2A7F2}"/>
    <hyperlink ref="Q277" r:id="rId225" xr:uid="{FDC0BA16-9CCE-4F02-A2CB-E81659B9F617}"/>
    <hyperlink ref="Q30" r:id="rId226" xr:uid="{4B93C2DD-4019-4954-B9D8-1FD96B1E2CD3}"/>
    <hyperlink ref="Q223" r:id="rId227" display="jennifer.vergara@studiof.com.co" xr:uid="{550DCD20-E602-4CFA-907B-80E697CF35C1}"/>
    <hyperlink ref="Q153" r:id="rId228" xr:uid="{418FBAEE-B3ED-4652-9DAF-91D9B4E779B9}"/>
    <hyperlink ref="Q110" r:id="rId229" xr:uid="{AE0D7C15-BC83-421E-85D3-A81C16413048}"/>
    <hyperlink ref="Q80" r:id="rId230" xr:uid="{59855209-ECA8-42B7-8BC6-BFBEDD7D6E6E}"/>
    <hyperlink ref="Q280" r:id="rId231" xr:uid="{FE129EF4-4369-4693-A1E3-5EF01211CE09}"/>
    <hyperlink ref="Q12" r:id="rId232" xr:uid="{E4CD514C-C6EC-4AEC-8DF6-4DB065F91B1C}"/>
    <hyperlink ref="Q13" r:id="rId233" xr:uid="{B23AD977-4B78-42BA-9DEE-1FCD384F0E35}"/>
    <hyperlink ref="Q16" r:id="rId234" xr:uid="{EBDDEAD2-1A80-44AC-B63B-23A53E579013}"/>
    <hyperlink ref="Q213" r:id="rId235" xr:uid="{4F259DAB-02A4-4885-931B-5C07E6571F6A}"/>
    <hyperlink ref="Q50" r:id="rId236" xr:uid="{BF24D0B8-93F8-4729-A7AB-470641B7B4A6}"/>
    <hyperlink ref="Q39" r:id="rId237" xr:uid="{472304F7-F710-4FF4-BB2F-0B5D389F5BC7}"/>
    <hyperlink ref="Q26" r:id="rId238" xr:uid="{EA3E0790-6516-48BD-AC0E-218DA2F7626C}"/>
    <hyperlink ref="Q129" r:id="rId239" xr:uid="{FFB5E252-FE92-4056-AE70-D073E1915BCA}"/>
    <hyperlink ref="Q14" r:id="rId240" xr:uid="{0FD66E6E-699A-4C7C-86F1-6DBFC266A905}"/>
    <hyperlink ref="Q189" r:id="rId241" xr:uid="{8E3ACA89-E45B-4438-8132-099DB4569D34}"/>
    <hyperlink ref="Q76" r:id="rId242" xr:uid="{EF719930-4F6D-44A0-B94A-6365A9D6A589}"/>
    <hyperlink ref="Q127" r:id="rId243" xr:uid="{49F60FAB-F1D1-40A6-BD72-4C9C5B07AC18}"/>
    <hyperlink ref="Q117" r:id="rId244" xr:uid="{ED1B1EA3-B4E3-4DD5-B212-6F59C39F1AA2}"/>
    <hyperlink ref="Q245" r:id="rId245" xr:uid="{F58AD56C-7C5F-4CE7-9314-B9D3F972EAF9}"/>
    <hyperlink ref="Q37" r:id="rId246" display="cristian.tello@visionymarketing.com.co" xr:uid="{9D59507E-9987-463B-B7EF-FBCDBF374205}"/>
    <hyperlink ref="Q82" r:id="rId247" xr:uid="{F9C209CD-D098-48A2-81CA-9F8230E01D13}"/>
    <hyperlink ref="Q81" r:id="rId248" xr:uid="{4A281D7F-75F5-4DE8-A429-7B4DC06AAC75}"/>
    <hyperlink ref="Q232" r:id="rId249" xr:uid="{41A1EDBC-4922-40B3-9283-C5F3487E4B7F}"/>
    <hyperlink ref="Q230" r:id="rId250" display="ncastano@manuelita.com" xr:uid="{64933E56-62C9-42A0-8199-FB446D3B344B}"/>
    <hyperlink ref="Q105" r:id="rId251" xr:uid="{0D95C840-2A8A-458D-AD58-662A60BEC8DB}"/>
    <hyperlink ref="Q178" r:id="rId252" xr:uid="{6FE26674-3E99-4108-A170-9025CC11F4C5}"/>
    <hyperlink ref="Q95" r:id="rId253" xr:uid="{E6C5B2FF-B62C-4355-B566-6B5359F3915F}"/>
    <hyperlink ref="Q132" r:id="rId254" xr:uid="{69206C7D-B43A-4690-A72F-DD485C5B2340}"/>
    <hyperlink ref="Q120" r:id="rId255" xr:uid="{088DA716-9EA6-4880-B8D4-511A975DB384}"/>
    <hyperlink ref="Q269" r:id="rId256" xr:uid="{6CEDDCA7-D82D-42D3-BDBD-625AD4EED4AC}"/>
    <hyperlink ref="Q243" r:id="rId257" xr:uid="{84AB948E-94D6-40DB-92C9-0635A4B464D7}"/>
    <hyperlink ref="Q159" r:id="rId258" xr:uid="{742E099A-FFB9-4ACD-AE55-203C20D06995}"/>
    <hyperlink ref="Q101" r:id="rId259" xr:uid="{6F554DBE-50FC-49AE-A622-DF9E2FD1C6B8}"/>
    <hyperlink ref="Q171" r:id="rId260" xr:uid="{90E5A43E-7059-493D-B812-A7AFA1BB6AEB}"/>
    <hyperlink ref="Q44" r:id="rId261" xr:uid="{F305EBD4-7CAB-403C-A18D-CE5B2B61A85E}"/>
    <hyperlink ref="Q23" r:id="rId262" xr:uid="{1368B3E0-C4CA-4C4C-9E73-B6C9EC6452B8}"/>
    <hyperlink ref="Q25" r:id="rId263" xr:uid="{AC2B5F1D-280F-43AB-990F-3F28D49846D0}"/>
    <hyperlink ref="Q268" r:id="rId264" xr:uid="{FBDDF4A2-C05C-41E7-AAEB-A9597AB3B574}"/>
    <hyperlink ref="Q224" r:id="rId265" xr:uid="{CC4158A3-942D-4AFE-8A44-531A1FB7E396}"/>
    <hyperlink ref="Q113" r:id="rId266" xr:uid="{E4F62EEA-0C8A-4DF0-A773-9F3D10A0827F}"/>
    <hyperlink ref="Q218" r:id="rId267" xr:uid="{344F6492-56B9-4707-8328-1DBF8E5D7261}"/>
    <hyperlink ref="Q56" r:id="rId268" xr:uid="{BEF19E60-3965-4BC4-881E-92188782352C}"/>
    <hyperlink ref="Q57" r:id="rId269" xr:uid="{F46B4E28-1DB8-4832-8E09-AE452329A1DD}"/>
    <hyperlink ref="Q58" r:id="rId270" xr:uid="{FCB59CE5-C9B3-499E-A461-B69441979C1B}"/>
    <hyperlink ref="Q52" r:id="rId271" xr:uid="{104E7B96-E6EA-4610-94D0-A5ECB718FC24}"/>
    <hyperlink ref="Q55" r:id="rId272" xr:uid="{27E6CBF3-504C-44C4-B81C-F53324BFFF91}"/>
    <hyperlink ref="Q237" r:id="rId273" xr:uid="{20DEB108-511E-4EEA-B519-CE05052A96BF}"/>
    <hyperlink ref="Q251" r:id="rId274" xr:uid="{AC66F757-51EA-4574-8A6D-168957177A74}"/>
    <hyperlink ref="Q240" r:id="rId275" xr:uid="{F92EECBA-9437-49EB-9C4F-6777248B3717}"/>
    <hyperlink ref="Q231" r:id="rId276" xr:uid="{8C3940BE-8A38-44C2-B4FD-9DB066FEAE0B}"/>
    <hyperlink ref="Q15" r:id="rId277" xr:uid="{C3025D5D-B003-45F4-854B-FAAF68FF4FC5}"/>
    <hyperlink ref="Q21" r:id="rId278" xr:uid="{18B091B1-BABB-47A9-A27F-F0DE2436E193}"/>
    <hyperlink ref="Q124" r:id="rId279" xr:uid="{93523B5B-B337-45C4-9974-00DE17B7BDED}"/>
    <hyperlink ref="Q123" r:id="rId280" xr:uid="{86EAAC67-782B-4FBB-BAC2-EF356223FAE6}"/>
    <hyperlink ref="Q48" r:id="rId281" xr:uid="{E1B1B5E0-B0A9-4B9F-9788-02F6F7BC6B0F}"/>
    <hyperlink ref="Q130" r:id="rId282" xr:uid="{59D278BC-3172-44C1-BA6A-7AEE97AED371}"/>
    <hyperlink ref="Q220" r:id="rId283" xr:uid="{FDC936A9-9C18-44C5-9371-100B67E6A490}"/>
    <hyperlink ref="Q49" r:id="rId284" xr:uid="{F31746FD-EE8B-4AA9-AC89-ECB581FE0D2F}"/>
    <hyperlink ref="Q287" r:id="rId285" xr:uid="{50AE05AE-2EAF-4678-9DC3-0C687291042E}"/>
    <hyperlink ref="Q217" r:id="rId286" xr:uid="{D95FE96C-0CDC-4582-AED2-5D0C49CCB463}"/>
    <hyperlink ref="Q228" r:id="rId287" xr:uid="{6ADDA908-F953-4E65-AE71-BA3E73A28019}"/>
    <hyperlink ref="Q107" r:id="rId288" xr:uid="{B4F2EC9F-FFBE-40A1-8BB2-BC69456752F7}"/>
    <hyperlink ref="Q24" r:id="rId289" xr:uid="{25489298-9CDC-4A29-8349-050EAD36772B}"/>
    <hyperlink ref="Q134" r:id="rId290" xr:uid="{3C561787-04ED-4014-9DC6-B08BCEC8264E}"/>
    <hyperlink ref="Q166" r:id="rId291" xr:uid="{C5B129F7-2CEB-4937-8A1E-6BB42D8815C3}"/>
    <hyperlink ref="Q131" r:id="rId292" xr:uid="{5C1F1DBE-0C01-4069-A91E-58B02A064DC4}"/>
    <hyperlink ref="Q299" r:id="rId293" xr:uid="{CB44B59D-DEFC-4F92-9121-F226A973E385}"/>
    <hyperlink ref="Q104" r:id="rId294" xr:uid="{15CDE1DE-F8E9-4FEB-B0E3-5F026C921B3D}"/>
  </hyperlinks>
  <pageMargins left="0.7" right="0.7" top="0.75" bottom="0.75" header="0.3" footer="0.3"/>
  <pageSetup orientation="portrait" r:id="rId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0EEF-3A8D-46E1-9FCE-95A9787564C1}">
  <sheetPr filterMode="1"/>
  <dimension ref="A1:W315"/>
  <sheetViews>
    <sheetView topLeftCell="J39" zoomScale="86" zoomScaleNormal="86" workbookViewId="0">
      <selection activeCell="R304" sqref="R304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10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271"/>
      <c r="S2" s="6"/>
      <c r="T2" s="6"/>
    </row>
    <row r="3" spans="1:20" ht="24" hidden="1" customHeight="1" x14ac:dyDescent="0.25">
      <c r="A3" s="277"/>
      <c r="B3" s="228"/>
      <c r="C3" s="209"/>
      <c r="D3" s="209"/>
      <c r="E3" s="209"/>
      <c r="F3" s="263"/>
      <c r="G3" s="209"/>
      <c r="H3" s="212"/>
      <c r="I3" s="121"/>
      <c r="J3" s="122"/>
      <c r="K3" s="123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3"/>
      <c r="S3" s="6"/>
      <c r="T3" s="6"/>
    </row>
    <row r="4" spans="1:20" s="3" customFormat="1" ht="24" hidden="1" customHeight="1" x14ac:dyDescent="0.25">
      <c r="A4" s="280"/>
      <c r="B4" s="231"/>
      <c r="C4" s="225"/>
      <c r="D4" s="225"/>
      <c r="E4" s="225"/>
      <c r="F4" s="264"/>
      <c r="G4" s="225"/>
      <c r="H4" s="232"/>
      <c r="I4" s="119"/>
      <c r="J4" s="120"/>
      <c r="K4" s="124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2"/>
      <c r="S4" s="7"/>
      <c r="T4" s="6"/>
    </row>
    <row r="5" spans="1:20" s="3" customFormat="1" ht="27" hidden="1" customHeight="1" x14ac:dyDescent="0.25">
      <c r="A5" s="276">
        <v>890301463</v>
      </c>
      <c r="B5" s="245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/>
      <c r="T5" s="6"/>
    </row>
    <row r="6" spans="1:20" s="3" customFormat="1" ht="27" hidden="1" customHeight="1" x14ac:dyDescent="0.25">
      <c r="A6" s="277"/>
      <c r="B6" s="246"/>
      <c r="C6" s="209"/>
      <c r="D6" s="209"/>
      <c r="E6" s="323"/>
      <c r="F6" s="263"/>
      <c r="G6" s="260"/>
      <c r="H6" s="212"/>
      <c r="I6" s="121"/>
      <c r="J6" s="122"/>
      <c r="K6" s="111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46"/>
      <c r="C7" s="209"/>
      <c r="D7" s="209"/>
      <c r="E7" s="323"/>
      <c r="F7" s="263"/>
      <c r="G7" s="260"/>
      <c r="H7" s="212"/>
      <c r="I7" s="110"/>
      <c r="J7" s="111"/>
      <c r="K7" s="111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46"/>
      <c r="C8" s="209"/>
      <c r="D8" s="209"/>
      <c r="E8" s="323"/>
      <c r="F8" s="263"/>
      <c r="G8" s="260"/>
      <c r="H8" s="212"/>
      <c r="I8" s="110"/>
      <c r="J8" s="111"/>
      <c r="K8" s="111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hidden="1" customHeight="1" x14ac:dyDescent="0.25">
      <c r="A9" s="277"/>
      <c r="B9" s="246"/>
      <c r="C9" s="209"/>
      <c r="D9" s="209"/>
      <c r="E9" s="323"/>
      <c r="F9" s="263"/>
      <c r="G9" s="260"/>
      <c r="H9" s="212"/>
      <c r="I9" s="110"/>
      <c r="J9" s="111"/>
      <c r="K9" s="111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46"/>
      <c r="C10" s="209"/>
      <c r="D10" s="209"/>
      <c r="E10" s="323"/>
      <c r="F10" s="263"/>
      <c r="G10" s="260"/>
      <c r="H10" s="212"/>
      <c r="I10" s="119"/>
      <c r="J10" s="120"/>
      <c r="K10" s="111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80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80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80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80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05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/>
      <c r="T18" s="6"/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21"/>
      <c r="J19" s="122"/>
      <c r="K19" s="111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10"/>
      <c r="J20" s="111"/>
      <c r="K20" s="111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10"/>
      <c r="J21" s="111"/>
      <c r="K21" s="111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19"/>
      <c r="J22" s="120"/>
      <c r="K22" s="120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 t="s">
        <v>555</v>
      </c>
      <c r="T23" s="6" t="s">
        <v>1392</v>
      </c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21"/>
      <c r="J24" s="122"/>
      <c r="K24" s="111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10"/>
      <c r="J25" s="111"/>
      <c r="K25" s="111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19"/>
      <c r="J26" s="120"/>
      <c r="K26" s="120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hidden="1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/>
      <c r="T27" s="6"/>
    </row>
    <row r="28" spans="1:20" s="3" customFormat="1" ht="42" hidden="1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21"/>
      <c r="J28" s="122"/>
      <c r="K28" s="111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hidden="1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10"/>
      <c r="J29" s="111"/>
      <c r="K29" s="111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/>
      <c r="T29" s="6"/>
    </row>
    <row r="30" spans="1:20" s="3" customFormat="1" ht="42" hidden="1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10"/>
      <c r="J30" s="111"/>
      <c r="K30" s="111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hidden="1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19"/>
      <c r="J31" s="120"/>
      <c r="K31" s="120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hidden="1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9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319" t="s">
        <v>1329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21"/>
      <c r="J33" s="122"/>
      <c r="K33" s="111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19"/>
      <c r="J34" s="120"/>
      <c r="K34" s="120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9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28"/>
      <c r="J36" s="118"/>
      <c r="K36" s="120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105" hidden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457</v>
      </c>
      <c r="K37" s="97" t="s">
        <v>203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 t="s">
        <v>555</v>
      </c>
      <c r="T37" s="6" t="s">
        <v>1393</v>
      </c>
    </row>
    <row r="38" spans="1:20" s="17" customFormat="1" ht="71.25" hidden="1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1328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 t="s">
        <v>555</v>
      </c>
      <c r="T38" s="6" t="s">
        <v>1403</v>
      </c>
    </row>
    <row r="39" spans="1:20" s="17" customFormat="1" ht="75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36" t="s">
        <v>1160</v>
      </c>
      <c r="J39" s="136" t="s">
        <v>1151</v>
      </c>
      <c r="K39" s="135" t="s">
        <v>203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 t="s">
        <v>932</v>
      </c>
      <c r="T39" s="6" t="s">
        <v>1396</v>
      </c>
    </row>
    <row r="40" spans="1:20" s="13" customFormat="1" ht="75" hidden="1" x14ac:dyDescent="0.25">
      <c r="A40" s="67">
        <v>890327120</v>
      </c>
      <c r="B40" s="132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253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31" t="s">
        <v>1315</v>
      </c>
      <c r="S40" s="6"/>
      <c r="T40" s="6"/>
    </row>
    <row r="41" spans="1:20" s="17" customFormat="1" ht="27.75" customHeight="1" x14ac:dyDescent="0.25">
      <c r="A41" s="204">
        <v>800137960</v>
      </c>
      <c r="B41" s="206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1299</v>
      </c>
      <c r="K41" s="9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303" t="s">
        <v>1391</v>
      </c>
      <c r="S41" s="6" t="s">
        <v>932</v>
      </c>
      <c r="T41" s="6" t="s">
        <v>1390</v>
      </c>
    </row>
    <row r="42" spans="1:20" s="17" customFormat="1" ht="27.75" hidden="1" customHeight="1" x14ac:dyDescent="0.25">
      <c r="A42" s="205"/>
      <c r="B42" s="207"/>
      <c r="C42" s="209"/>
      <c r="D42" s="209"/>
      <c r="E42" s="209"/>
      <c r="F42" s="211"/>
      <c r="G42" s="209"/>
      <c r="H42" s="212"/>
      <c r="I42" s="121"/>
      <c r="J42" s="122"/>
      <c r="K42" s="111"/>
      <c r="L42" s="19" t="s">
        <v>187</v>
      </c>
      <c r="M42" s="6" t="s">
        <v>275</v>
      </c>
      <c r="N42" s="6">
        <v>1035231406</v>
      </c>
      <c r="O42" s="26" t="s">
        <v>281</v>
      </c>
      <c r="P42" s="6">
        <v>3182970761</v>
      </c>
      <c r="Q42" s="77" t="s">
        <v>282</v>
      </c>
      <c r="R42" s="288"/>
      <c r="S42" s="6"/>
      <c r="T42" s="6"/>
    </row>
    <row r="43" spans="1:20" s="17" customFormat="1" ht="27.75" customHeight="1" x14ac:dyDescent="0.25">
      <c r="A43" s="205"/>
      <c r="B43" s="207"/>
      <c r="C43" s="209"/>
      <c r="D43" s="209"/>
      <c r="E43" s="209"/>
      <c r="F43" s="211"/>
      <c r="G43" s="209"/>
      <c r="H43" s="212"/>
      <c r="I43" s="110"/>
      <c r="J43" s="111"/>
      <c r="K43" s="111"/>
      <c r="L43" s="19" t="s">
        <v>187</v>
      </c>
      <c r="M43" s="6" t="s">
        <v>276</v>
      </c>
      <c r="N43" s="6">
        <v>1098774910</v>
      </c>
      <c r="O43" s="6" t="s">
        <v>283</v>
      </c>
      <c r="P43" s="6" t="s">
        <v>284</v>
      </c>
      <c r="Q43" s="77" t="s">
        <v>285</v>
      </c>
      <c r="R43" s="288"/>
      <c r="S43" s="6" t="s">
        <v>932</v>
      </c>
      <c r="T43" s="6" t="s">
        <v>1394</v>
      </c>
    </row>
    <row r="44" spans="1:20" s="17" customFormat="1" ht="27.75" hidden="1" customHeight="1" x14ac:dyDescent="0.25">
      <c r="A44" s="205"/>
      <c r="B44" s="207"/>
      <c r="C44" s="209"/>
      <c r="D44" s="209"/>
      <c r="E44" s="209"/>
      <c r="F44" s="211"/>
      <c r="G44" s="209"/>
      <c r="H44" s="212"/>
      <c r="I44" s="110"/>
      <c r="J44" s="111"/>
      <c r="K44" s="111"/>
      <c r="L44" s="19" t="s">
        <v>187</v>
      </c>
      <c r="M44" s="6" t="s">
        <v>1173</v>
      </c>
      <c r="N44" s="6">
        <v>1113693110</v>
      </c>
      <c r="O44" s="6" t="s">
        <v>610</v>
      </c>
      <c r="P44" s="6">
        <v>3183490616</v>
      </c>
      <c r="Q44" s="77" t="s">
        <v>1174</v>
      </c>
      <c r="R44" s="288"/>
      <c r="S44" s="6"/>
      <c r="T44" s="6"/>
    </row>
    <row r="45" spans="1:20" s="17" customFormat="1" ht="27.75" hidden="1" customHeight="1" x14ac:dyDescent="0.25">
      <c r="A45" s="205"/>
      <c r="B45" s="207"/>
      <c r="C45" s="209"/>
      <c r="D45" s="209"/>
      <c r="E45" s="209"/>
      <c r="F45" s="211"/>
      <c r="G45" s="209"/>
      <c r="H45" s="212"/>
      <c r="I45" s="110"/>
      <c r="J45" s="111"/>
      <c r="K45" s="111"/>
      <c r="L45" s="19" t="s">
        <v>187</v>
      </c>
      <c r="M45" s="6" t="s">
        <v>277</v>
      </c>
      <c r="N45" s="6">
        <v>1013691425</v>
      </c>
      <c r="O45" s="6" t="s">
        <v>286</v>
      </c>
      <c r="P45" s="6">
        <v>3174353706</v>
      </c>
      <c r="Q45" s="77" t="s">
        <v>287</v>
      </c>
      <c r="R45" s="288"/>
      <c r="S45" s="6"/>
      <c r="T45" s="6"/>
    </row>
    <row r="46" spans="1:20" s="17" customFormat="1" ht="27.75" hidden="1" customHeight="1" x14ac:dyDescent="0.25">
      <c r="A46" s="205"/>
      <c r="B46" s="207"/>
      <c r="C46" s="209"/>
      <c r="D46" s="209"/>
      <c r="E46" s="209"/>
      <c r="F46" s="211"/>
      <c r="G46" s="209"/>
      <c r="H46" s="212"/>
      <c r="I46" s="110"/>
      <c r="J46" s="111"/>
      <c r="K46" s="111"/>
      <c r="L46" s="19" t="s">
        <v>187</v>
      </c>
      <c r="M46" s="6" t="s">
        <v>1033</v>
      </c>
      <c r="N46" s="30">
        <v>1235432111</v>
      </c>
      <c r="O46" s="30"/>
      <c r="P46" s="6">
        <v>3168736714</v>
      </c>
      <c r="Q46" s="77" t="s">
        <v>1034</v>
      </c>
      <c r="R46" s="288"/>
      <c r="S46" s="6"/>
      <c r="T46" s="6"/>
    </row>
    <row r="47" spans="1:20" s="17" customFormat="1" ht="27.75" hidden="1" customHeight="1" x14ac:dyDescent="0.25">
      <c r="A47" s="230"/>
      <c r="B47" s="294"/>
      <c r="C47" s="225"/>
      <c r="D47" s="225"/>
      <c r="E47" s="225"/>
      <c r="F47" s="226"/>
      <c r="G47" s="225"/>
      <c r="H47" s="232"/>
      <c r="I47" s="119"/>
      <c r="J47" s="120"/>
      <c r="K47" s="120"/>
      <c r="L47" s="19" t="s">
        <v>187</v>
      </c>
      <c r="M47" s="73" t="s">
        <v>1140</v>
      </c>
      <c r="N47" s="30"/>
      <c r="O47" s="30"/>
      <c r="P47" s="73">
        <v>3164784689</v>
      </c>
      <c r="Q47" s="77" t="s">
        <v>1141</v>
      </c>
      <c r="R47" s="304"/>
      <c r="S47" s="6"/>
      <c r="T47" s="6"/>
    </row>
    <row r="48" spans="1:20" s="17" customFormat="1" ht="36" hidden="1" customHeight="1" x14ac:dyDescent="0.25">
      <c r="A48" s="236">
        <v>800125313</v>
      </c>
      <c r="B48" s="215" t="s">
        <v>152</v>
      </c>
      <c r="C48" s="208" t="s">
        <v>11</v>
      </c>
      <c r="D48" s="208" t="s">
        <v>518</v>
      </c>
      <c r="E48" s="208" t="s">
        <v>153</v>
      </c>
      <c r="F48" s="210">
        <v>9847</v>
      </c>
      <c r="G48" s="208" t="s">
        <v>9</v>
      </c>
      <c r="H48" s="208" t="s">
        <v>399</v>
      </c>
      <c r="I48" s="106" t="s">
        <v>400</v>
      </c>
      <c r="J48" s="106" t="s">
        <v>301</v>
      </c>
      <c r="K48" s="9" t="s">
        <v>188</v>
      </c>
      <c r="L48" s="19" t="s">
        <v>187</v>
      </c>
      <c r="M48" s="4" t="s">
        <v>1245</v>
      </c>
      <c r="N48" s="4">
        <v>1107102771</v>
      </c>
      <c r="O48" s="4" t="s">
        <v>1246</v>
      </c>
      <c r="P48" s="4">
        <v>3104789935</v>
      </c>
      <c r="Q48" s="77" t="s">
        <v>1247</v>
      </c>
      <c r="R48" s="217" t="s">
        <v>1248</v>
      </c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21"/>
      <c r="J49" s="122"/>
      <c r="K49" s="111"/>
      <c r="L49" s="19" t="s">
        <v>187</v>
      </c>
      <c r="M49" s="4" t="s">
        <v>1283</v>
      </c>
      <c r="N49" s="46"/>
      <c r="O49" s="4" t="s">
        <v>1284</v>
      </c>
      <c r="P49" s="4">
        <v>3137671130</v>
      </c>
      <c r="Q49" s="77" t="s">
        <v>1285</v>
      </c>
      <c r="R49" s="218"/>
      <c r="S49" s="6"/>
      <c r="T49" s="6"/>
    </row>
    <row r="50" spans="1:20" s="17" customFormat="1" ht="36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10"/>
      <c r="J50" s="111"/>
      <c r="K50" s="111"/>
      <c r="L50" s="19" t="s">
        <v>187</v>
      </c>
      <c r="M50" s="6" t="s">
        <v>1079</v>
      </c>
      <c r="N50" s="6">
        <v>1143876405</v>
      </c>
      <c r="O50" s="6" t="s">
        <v>1080</v>
      </c>
      <c r="P50" s="6">
        <v>3108957175</v>
      </c>
      <c r="Q50" s="77" t="s">
        <v>1088</v>
      </c>
      <c r="R50" s="218"/>
      <c r="S50" s="6"/>
      <c r="T50" s="6"/>
    </row>
    <row r="51" spans="1:20" s="17" customFormat="1" ht="36" hidden="1" customHeight="1" x14ac:dyDescent="0.25">
      <c r="A51" s="238"/>
      <c r="B51" s="239"/>
      <c r="C51" s="225"/>
      <c r="D51" s="225"/>
      <c r="E51" s="225"/>
      <c r="F51" s="226"/>
      <c r="G51" s="225"/>
      <c r="H51" s="232"/>
      <c r="I51" s="119"/>
      <c r="J51" s="120"/>
      <c r="K51" s="120"/>
      <c r="L51" s="19" t="s">
        <v>187</v>
      </c>
      <c r="M51" s="16" t="s">
        <v>515</v>
      </c>
      <c r="N51" s="6">
        <v>67026574</v>
      </c>
      <c r="O51" s="6" t="s">
        <v>516</v>
      </c>
      <c r="P51" s="6">
        <v>3102061449</v>
      </c>
      <c r="Q51" s="77" t="s">
        <v>517</v>
      </c>
      <c r="R51" s="269"/>
      <c r="S51" s="6"/>
      <c r="T51" s="6"/>
    </row>
    <row r="52" spans="1:20" s="17" customFormat="1" ht="30.75" hidden="1" customHeight="1" x14ac:dyDescent="0.25">
      <c r="A52" s="236">
        <v>890300327</v>
      </c>
      <c r="B52" s="215" t="s">
        <v>51</v>
      </c>
      <c r="C52" s="208" t="s">
        <v>11</v>
      </c>
      <c r="D52" s="227" t="s">
        <v>590</v>
      </c>
      <c r="E52" s="208" t="s">
        <v>52</v>
      </c>
      <c r="F52" s="210">
        <v>6788</v>
      </c>
      <c r="G52" s="208" t="s">
        <v>9</v>
      </c>
      <c r="H52" s="208" t="s">
        <v>401</v>
      </c>
      <c r="I52" s="106" t="s">
        <v>457</v>
      </c>
      <c r="J52" s="106" t="s">
        <v>251</v>
      </c>
      <c r="K52" s="9" t="s">
        <v>188</v>
      </c>
      <c r="L52" s="52" t="s">
        <v>291</v>
      </c>
      <c r="M52" s="6" t="s">
        <v>593</v>
      </c>
      <c r="N52" s="6">
        <v>1143854525</v>
      </c>
      <c r="O52" s="6" t="s">
        <v>594</v>
      </c>
      <c r="P52" s="6">
        <v>3148084313</v>
      </c>
      <c r="Q52" s="77" t="s">
        <v>595</v>
      </c>
      <c r="R52" s="240" t="s">
        <v>1205</v>
      </c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21"/>
      <c r="J53" s="122"/>
      <c r="K53" s="111"/>
      <c r="L53" s="52" t="s">
        <v>291</v>
      </c>
      <c r="M53" s="6" t="s">
        <v>596</v>
      </c>
      <c r="N53" s="6">
        <v>1006515258</v>
      </c>
      <c r="O53" s="6" t="s">
        <v>564</v>
      </c>
      <c r="P53" s="6">
        <v>3173738423</v>
      </c>
      <c r="Q53" s="77" t="s">
        <v>597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10"/>
      <c r="J54" s="111"/>
      <c r="K54" s="111"/>
      <c r="L54" s="52" t="s">
        <v>291</v>
      </c>
      <c r="M54" s="6" t="s">
        <v>1089</v>
      </c>
      <c r="N54" s="35">
        <v>29122738</v>
      </c>
      <c r="O54" s="6" t="s">
        <v>642</v>
      </c>
      <c r="P54" s="6">
        <v>3226947055</v>
      </c>
      <c r="Q54" s="79" t="s">
        <v>1090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10"/>
      <c r="J55" s="111"/>
      <c r="K55" s="111"/>
      <c r="L55" s="52" t="s">
        <v>291</v>
      </c>
      <c r="M55" s="4" t="s">
        <v>599</v>
      </c>
      <c r="N55" s="4">
        <v>52786907</v>
      </c>
      <c r="O55" s="4" t="s">
        <v>600</v>
      </c>
      <c r="P55" s="4" t="s">
        <v>601</v>
      </c>
      <c r="Q55" s="77" t="s">
        <v>53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10"/>
      <c r="J56" s="111"/>
      <c r="K56" s="111"/>
      <c r="L56" s="52" t="s">
        <v>291</v>
      </c>
      <c r="M56" s="4" t="s">
        <v>1204</v>
      </c>
      <c r="N56" s="35">
        <v>1151945929</v>
      </c>
      <c r="O56" s="6" t="s">
        <v>1201</v>
      </c>
      <c r="P56" s="6">
        <v>3167709631</v>
      </c>
      <c r="Q56" s="77" t="s">
        <v>1202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10"/>
      <c r="J57" s="111"/>
      <c r="K57" s="111"/>
      <c r="L57" s="52" t="s">
        <v>291</v>
      </c>
      <c r="M57" s="6" t="s">
        <v>1171</v>
      </c>
      <c r="N57" s="92">
        <v>1001053322</v>
      </c>
      <c r="O57" s="6" t="s">
        <v>1172</v>
      </c>
      <c r="P57" s="6">
        <v>3176372194</v>
      </c>
      <c r="Q57" s="79" t="s">
        <v>1170</v>
      </c>
      <c r="R57" s="243"/>
      <c r="S57" s="6"/>
      <c r="T57" s="6"/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19"/>
      <c r="J58" s="120"/>
      <c r="K58" s="111"/>
      <c r="L58" s="52" t="s">
        <v>291</v>
      </c>
      <c r="M58" s="4" t="s">
        <v>591</v>
      </c>
      <c r="N58" s="4">
        <v>1143871007</v>
      </c>
      <c r="O58" s="4" t="s">
        <v>592</v>
      </c>
      <c r="P58" s="4">
        <v>3108202109</v>
      </c>
      <c r="Q58" s="77" t="s">
        <v>1203</v>
      </c>
      <c r="R58" s="243"/>
      <c r="S58" s="6"/>
      <c r="T58" s="6"/>
    </row>
    <row r="59" spans="1:20" s="17" customFormat="1" ht="30.75" hidden="1" customHeight="1" x14ac:dyDescent="0.25">
      <c r="A59" s="236">
        <v>890303178</v>
      </c>
      <c r="B59" s="215" t="s">
        <v>40</v>
      </c>
      <c r="C59" s="208" t="s">
        <v>11</v>
      </c>
      <c r="D59" s="227" t="s">
        <v>602</v>
      </c>
      <c r="E59" s="208" t="s">
        <v>41</v>
      </c>
      <c r="F59" s="210">
        <v>65</v>
      </c>
      <c r="G59" s="208" t="s">
        <v>26</v>
      </c>
      <c r="H59" s="208" t="s">
        <v>402</v>
      </c>
      <c r="I59" s="106" t="s">
        <v>294</v>
      </c>
      <c r="J59" s="106" t="s">
        <v>1161</v>
      </c>
      <c r="K59" s="135" t="s">
        <v>203</v>
      </c>
      <c r="L59" s="19" t="s">
        <v>187</v>
      </c>
      <c r="M59" s="4" t="s">
        <v>923</v>
      </c>
      <c r="N59" s="46"/>
      <c r="O59" s="4" t="s">
        <v>925</v>
      </c>
      <c r="P59" s="46"/>
      <c r="Q59" s="77" t="s">
        <v>924</v>
      </c>
      <c r="R59" s="240" t="s">
        <v>1216</v>
      </c>
      <c r="S59" s="6" t="s">
        <v>1381</v>
      </c>
      <c r="T59" s="6" t="s">
        <v>1388</v>
      </c>
    </row>
    <row r="60" spans="1:20" s="17" customFormat="1" ht="32.25" hidden="1" customHeight="1" x14ac:dyDescent="0.25">
      <c r="A60" s="238"/>
      <c r="B60" s="239"/>
      <c r="C60" s="225"/>
      <c r="D60" s="231"/>
      <c r="E60" s="225"/>
      <c r="F60" s="226"/>
      <c r="G60" s="225"/>
      <c r="H60" s="232"/>
      <c r="I60" s="128"/>
      <c r="J60" s="118"/>
      <c r="K60" s="120"/>
      <c r="L60" s="19" t="s">
        <v>187</v>
      </c>
      <c r="M60" s="6" t="s">
        <v>603</v>
      </c>
      <c r="N60" s="6">
        <v>1143844133</v>
      </c>
      <c r="O60" s="6" t="s">
        <v>604</v>
      </c>
      <c r="P60" s="6">
        <v>3153382327</v>
      </c>
      <c r="Q60" s="77" t="s">
        <v>605</v>
      </c>
      <c r="R60" s="242"/>
      <c r="S60" s="6"/>
      <c r="T60" s="6"/>
    </row>
    <row r="61" spans="1:20" s="17" customFormat="1" ht="30.75" hidden="1" customHeight="1" x14ac:dyDescent="0.25">
      <c r="A61" s="204">
        <v>891300241</v>
      </c>
      <c r="B61" s="227" t="s">
        <v>15</v>
      </c>
      <c r="C61" s="208" t="s">
        <v>16</v>
      </c>
      <c r="D61" s="208" t="s">
        <v>589</v>
      </c>
      <c r="E61" s="208" t="s">
        <v>17</v>
      </c>
      <c r="F61" s="210">
        <v>2046</v>
      </c>
      <c r="G61" s="208" t="s">
        <v>9</v>
      </c>
      <c r="H61" s="208" t="s">
        <v>1004</v>
      </c>
      <c r="I61" s="106" t="s">
        <v>1268</v>
      </c>
      <c r="J61" s="106" t="s">
        <v>1011</v>
      </c>
      <c r="K61" s="9" t="s">
        <v>188</v>
      </c>
      <c r="L61" s="19" t="s">
        <v>187</v>
      </c>
      <c r="M61" s="7" t="s">
        <v>580</v>
      </c>
      <c r="N61" s="7">
        <v>66770442</v>
      </c>
      <c r="O61" s="6" t="s">
        <v>581</v>
      </c>
      <c r="P61" s="6" t="s">
        <v>582</v>
      </c>
      <c r="Q61" s="69" t="s">
        <v>583</v>
      </c>
      <c r="R61" s="271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21"/>
      <c r="J62" s="122"/>
      <c r="K62" s="111"/>
      <c r="L62" s="19" t="s">
        <v>187</v>
      </c>
      <c r="M62" s="6" t="s">
        <v>893</v>
      </c>
      <c r="N62" s="7">
        <v>16378791</v>
      </c>
      <c r="O62" s="6" t="s">
        <v>894</v>
      </c>
      <c r="P62" s="6" t="s">
        <v>895</v>
      </c>
      <c r="Q62" s="68" t="s">
        <v>896</v>
      </c>
      <c r="R62" s="273"/>
      <c r="S62" s="6"/>
      <c r="T62" s="6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11"/>
      <c r="L63" s="19" t="s">
        <v>187</v>
      </c>
      <c r="M63" s="6" t="s">
        <v>584</v>
      </c>
      <c r="N63" s="7">
        <v>67031357</v>
      </c>
      <c r="O63" s="6" t="s">
        <v>585</v>
      </c>
      <c r="P63" s="6">
        <v>3016471235</v>
      </c>
      <c r="Q63" s="68" t="s">
        <v>18</v>
      </c>
      <c r="R63" s="273"/>
      <c r="S63" s="6"/>
      <c r="T63" s="20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11"/>
      <c r="L64" s="19" t="s">
        <v>187</v>
      </c>
      <c r="M64" s="6" t="s">
        <v>999</v>
      </c>
      <c r="N64" s="7">
        <v>38670475</v>
      </c>
      <c r="O64" s="6" t="s">
        <v>1000</v>
      </c>
      <c r="P64" s="6">
        <v>3174426183</v>
      </c>
      <c r="Q64" s="70"/>
      <c r="R64" s="273"/>
      <c r="S64" s="6"/>
      <c r="T64" s="6"/>
    </row>
    <row r="65" spans="1:20" s="17" customFormat="1" ht="30.75" hidden="1" customHeight="1" x14ac:dyDescent="0.25">
      <c r="A65" s="205"/>
      <c r="B65" s="228"/>
      <c r="C65" s="209"/>
      <c r="D65" s="209"/>
      <c r="E65" s="209"/>
      <c r="F65" s="211"/>
      <c r="G65" s="209"/>
      <c r="H65" s="212"/>
      <c r="I65" s="110"/>
      <c r="J65" s="111"/>
      <c r="K65" s="111"/>
      <c r="L65" s="19" t="s">
        <v>187</v>
      </c>
      <c r="M65" s="6" t="s">
        <v>1001</v>
      </c>
      <c r="N65" s="7">
        <v>1116262585</v>
      </c>
      <c r="O65" s="6" t="s">
        <v>1002</v>
      </c>
      <c r="P65" s="6">
        <v>3162483098</v>
      </c>
      <c r="Q65" s="68" t="s">
        <v>1003</v>
      </c>
      <c r="R65" s="273"/>
      <c r="S65" s="6"/>
      <c r="T65" s="20"/>
    </row>
    <row r="66" spans="1:20" s="17" customFormat="1" ht="30.75" hidden="1" customHeight="1" x14ac:dyDescent="0.25">
      <c r="A66" s="230"/>
      <c r="B66" s="231"/>
      <c r="C66" s="225"/>
      <c r="D66" s="225"/>
      <c r="E66" s="225"/>
      <c r="F66" s="226"/>
      <c r="G66" s="225"/>
      <c r="H66" s="232"/>
      <c r="I66" s="119"/>
      <c r="J66" s="120"/>
      <c r="K66" s="120"/>
      <c r="L66" s="19" t="s">
        <v>187</v>
      </c>
      <c r="M66" s="6" t="s">
        <v>586</v>
      </c>
      <c r="N66" s="7">
        <v>1144070484</v>
      </c>
      <c r="O66" s="6" t="s">
        <v>587</v>
      </c>
      <c r="P66" s="6">
        <v>3160248309</v>
      </c>
      <c r="Q66" s="68" t="s">
        <v>588</v>
      </c>
      <c r="R66" s="272"/>
      <c r="S66" s="6"/>
      <c r="T66" s="6"/>
    </row>
    <row r="67" spans="1:20" s="17" customFormat="1" ht="36" hidden="1" customHeight="1" x14ac:dyDescent="0.25">
      <c r="A67" s="314">
        <v>890302594</v>
      </c>
      <c r="B67" s="206" t="s">
        <v>19</v>
      </c>
      <c r="C67" s="208" t="s">
        <v>20</v>
      </c>
      <c r="D67" s="208" t="s">
        <v>1338</v>
      </c>
      <c r="E67" s="208" t="s">
        <v>17</v>
      </c>
      <c r="F67" s="210">
        <v>2169</v>
      </c>
      <c r="G67" s="208" t="s">
        <v>9</v>
      </c>
      <c r="H67" s="208" t="s">
        <v>405</v>
      </c>
      <c r="I67" s="106" t="s">
        <v>1152</v>
      </c>
      <c r="J67" s="106" t="s">
        <v>403</v>
      </c>
      <c r="K67" s="135" t="s">
        <v>203</v>
      </c>
      <c r="L67" s="19" t="s">
        <v>187</v>
      </c>
      <c r="M67" s="4" t="s">
        <v>500</v>
      </c>
      <c r="N67" s="26">
        <v>1144040864</v>
      </c>
      <c r="O67" s="6" t="s">
        <v>501</v>
      </c>
      <c r="P67" s="6">
        <v>3103929793</v>
      </c>
      <c r="Q67" s="77"/>
      <c r="R67" s="303" t="s">
        <v>1346</v>
      </c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21"/>
      <c r="J68" s="122"/>
      <c r="K68" s="111"/>
      <c r="L68" s="19" t="s">
        <v>187</v>
      </c>
      <c r="M68" s="4" t="s">
        <v>502</v>
      </c>
      <c r="N68" s="26">
        <v>66774097</v>
      </c>
      <c r="O68" s="6" t="s">
        <v>503</v>
      </c>
      <c r="P68" s="6">
        <v>890300292</v>
      </c>
      <c r="Q68" s="77" t="s">
        <v>21</v>
      </c>
      <c r="R68" s="288"/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11"/>
      <c r="L69" s="19" t="s">
        <v>187</v>
      </c>
      <c r="M69" s="142" t="s">
        <v>891</v>
      </c>
      <c r="N69" s="143">
        <v>1113643216</v>
      </c>
      <c r="O69" s="142" t="s">
        <v>892</v>
      </c>
      <c r="P69" s="142">
        <v>3017326148</v>
      </c>
      <c r="Q69" s="144" t="s">
        <v>1061</v>
      </c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11"/>
      <c r="L70" s="19" t="s">
        <v>187</v>
      </c>
      <c r="M70" s="4" t="s">
        <v>1287</v>
      </c>
      <c r="N70" s="133"/>
      <c r="O70" s="46"/>
      <c r="P70" s="46"/>
      <c r="Q70" s="70"/>
      <c r="R70" s="288"/>
      <c r="S70" s="6"/>
      <c r="T70" s="6"/>
    </row>
    <row r="71" spans="1:20" s="17" customFormat="1" ht="36" hidden="1" customHeight="1" x14ac:dyDescent="0.25">
      <c r="A71" s="315"/>
      <c r="B71" s="207"/>
      <c r="C71" s="209"/>
      <c r="D71" s="209"/>
      <c r="E71" s="209"/>
      <c r="F71" s="211"/>
      <c r="G71" s="209"/>
      <c r="H71" s="212"/>
      <c r="I71" s="110"/>
      <c r="J71" s="111"/>
      <c r="K71" s="111"/>
      <c r="L71" s="19" t="s">
        <v>187</v>
      </c>
      <c r="M71" s="4" t="s">
        <v>504</v>
      </c>
      <c r="N71" s="26">
        <v>66930367</v>
      </c>
      <c r="O71" s="4" t="s">
        <v>505</v>
      </c>
      <c r="P71" s="4">
        <v>3122981573</v>
      </c>
      <c r="Q71" s="77" t="s">
        <v>506</v>
      </c>
      <c r="R71" s="288"/>
      <c r="S71" s="6"/>
      <c r="T71" s="6"/>
    </row>
    <row r="72" spans="1:20" s="17" customFormat="1" ht="36" hidden="1" customHeight="1" x14ac:dyDescent="0.25">
      <c r="A72" s="316"/>
      <c r="B72" s="294"/>
      <c r="C72" s="225"/>
      <c r="D72" s="225"/>
      <c r="E72" s="225"/>
      <c r="F72" s="226"/>
      <c r="G72" s="225"/>
      <c r="H72" s="232"/>
      <c r="I72" s="119"/>
      <c r="J72" s="120"/>
      <c r="K72" s="120"/>
      <c r="L72" s="19" t="s">
        <v>187</v>
      </c>
      <c r="M72" s="6" t="s">
        <v>507</v>
      </c>
      <c r="N72" s="6">
        <v>1113642428</v>
      </c>
      <c r="O72" s="6" t="s">
        <v>508</v>
      </c>
      <c r="P72" s="6" t="s">
        <v>509</v>
      </c>
      <c r="Q72" s="77" t="s">
        <v>510</v>
      </c>
      <c r="R72" s="304"/>
      <c r="S72" s="6"/>
      <c r="T72" s="6"/>
    </row>
    <row r="73" spans="1:20" s="17" customFormat="1" ht="66" hidden="1" customHeight="1" x14ac:dyDescent="0.25">
      <c r="A73" s="66">
        <v>900495079</v>
      </c>
      <c r="B73" s="141" t="s">
        <v>73</v>
      </c>
      <c r="C73" s="18" t="s">
        <v>11</v>
      </c>
      <c r="D73" s="18" t="s">
        <v>606</v>
      </c>
      <c r="E73" s="18" t="s">
        <v>74</v>
      </c>
      <c r="F73" s="24">
        <v>511</v>
      </c>
      <c r="G73" s="18" t="s">
        <v>9</v>
      </c>
      <c r="H73" s="18" t="s">
        <v>406</v>
      </c>
      <c r="I73" s="107" t="s">
        <v>1113</v>
      </c>
      <c r="J73" s="107" t="s">
        <v>1252</v>
      </c>
      <c r="K73" s="97" t="s">
        <v>203</v>
      </c>
      <c r="L73" s="19" t="s">
        <v>187</v>
      </c>
      <c r="M73" s="4" t="s">
        <v>930</v>
      </c>
      <c r="N73" s="4">
        <v>1007500619</v>
      </c>
      <c r="O73" s="4" t="s">
        <v>928</v>
      </c>
      <c r="P73" s="4">
        <v>3226500271</v>
      </c>
      <c r="Q73" s="68" t="s">
        <v>929</v>
      </c>
      <c r="R73" s="104" t="s">
        <v>1337</v>
      </c>
      <c r="S73" s="6"/>
      <c r="T73" s="6"/>
    </row>
    <row r="74" spans="1:20" s="17" customFormat="1" ht="49.5" hidden="1" customHeight="1" x14ac:dyDescent="0.25">
      <c r="A74" s="65">
        <v>900031681</v>
      </c>
      <c r="B74" s="139" t="s">
        <v>101</v>
      </c>
      <c r="C74" s="9" t="s">
        <v>11</v>
      </c>
      <c r="D74" s="9" t="s">
        <v>606</v>
      </c>
      <c r="E74" s="9" t="s">
        <v>74</v>
      </c>
      <c r="F74" s="15">
        <v>779</v>
      </c>
      <c r="G74" s="9" t="s">
        <v>9</v>
      </c>
      <c r="H74" s="9" t="s">
        <v>407</v>
      </c>
      <c r="I74" s="90" t="s">
        <v>408</v>
      </c>
      <c r="J74" s="90" t="s">
        <v>1305</v>
      </c>
      <c r="K74" s="135" t="s">
        <v>203</v>
      </c>
      <c r="L74" s="19" t="s">
        <v>187</v>
      </c>
      <c r="M74" s="6" t="s">
        <v>607</v>
      </c>
      <c r="N74" s="6">
        <v>1116445882</v>
      </c>
      <c r="O74" s="6" t="s">
        <v>608</v>
      </c>
      <c r="P74" s="6">
        <v>3135974458</v>
      </c>
      <c r="Q74" s="68" t="s">
        <v>75</v>
      </c>
      <c r="R74" s="138" t="s">
        <v>1337</v>
      </c>
      <c r="S74" s="6"/>
      <c r="T74" s="6"/>
    </row>
    <row r="75" spans="1:20" s="17" customFormat="1" ht="49.5" hidden="1" customHeight="1" x14ac:dyDescent="0.25">
      <c r="A75" s="276">
        <v>900087414</v>
      </c>
      <c r="B75" s="311" t="s">
        <v>139</v>
      </c>
      <c r="C75" s="259" t="s">
        <v>20</v>
      </c>
      <c r="D75" s="208" t="s">
        <v>1336</v>
      </c>
      <c r="E75" s="208" t="s">
        <v>17</v>
      </c>
      <c r="F75" s="262">
        <v>2364</v>
      </c>
      <c r="G75" s="259" t="s">
        <v>9</v>
      </c>
      <c r="H75" s="208" t="s">
        <v>411</v>
      </c>
      <c r="I75" s="75" t="s">
        <v>1154</v>
      </c>
      <c r="J75" s="75" t="s">
        <v>408</v>
      </c>
      <c r="K75" s="134" t="s">
        <v>203</v>
      </c>
      <c r="L75" s="19" t="s">
        <v>187</v>
      </c>
      <c r="M75" s="16" t="s">
        <v>609</v>
      </c>
      <c r="N75" s="7">
        <v>1116131486</v>
      </c>
      <c r="O75" s="6" t="s">
        <v>610</v>
      </c>
      <c r="P75" s="6">
        <v>3107023205</v>
      </c>
      <c r="Q75" s="68" t="s">
        <v>611</v>
      </c>
      <c r="R75" s="313" t="s">
        <v>1337</v>
      </c>
      <c r="S75" s="6"/>
      <c r="T75" s="6"/>
    </row>
    <row r="76" spans="1:20" s="17" customFormat="1" ht="49.5" hidden="1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21"/>
      <c r="J76" s="122"/>
      <c r="K76" s="115"/>
      <c r="L76" s="19" t="s">
        <v>187</v>
      </c>
      <c r="M76" s="16" t="s">
        <v>1102</v>
      </c>
      <c r="N76" s="7">
        <v>1005862436</v>
      </c>
      <c r="O76" s="6" t="s">
        <v>1101</v>
      </c>
      <c r="P76" s="6">
        <v>3173525679</v>
      </c>
      <c r="Q76" s="68" t="s">
        <v>1117</v>
      </c>
      <c r="R76" s="248"/>
      <c r="S76" s="6"/>
      <c r="T76" s="6"/>
    </row>
    <row r="77" spans="1:20" s="17" customFormat="1" ht="49.5" hidden="1" customHeight="1" x14ac:dyDescent="0.25">
      <c r="A77" s="277"/>
      <c r="B77" s="312"/>
      <c r="C77" s="260"/>
      <c r="D77" s="209"/>
      <c r="E77" s="209"/>
      <c r="F77" s="263"/>
      <c r="G77" s="260"/>
      <c r="H77" s="212"/>
      <c r="I77" s="119"/>
      <c r="J77" s="120"/>
      <c r="K77" s="115"/>
      <c r="L77" s="19" t="s">
        <v>187</v>
      </c>
      <c r="M77" s="16" t="s">
        <v>612</v>
      </c>
      <c r="N77" s="7">
        <v>29974995</v>
      </c>
      <c r="O77" s="6" t="s">
        <v>613</v>
      </c>
      <c r="P77" s="6">
        <v>3145029044</v>
      </c>
      <c r="Q77" s="68" t="s">
        <v>614</v>
      </c>
      <c r="R77" s="249"/>
      <c r="S77" s="6"/>
      <c r="T77" s="6"/>
    </row>
    <row r="78" spans="1:20" s="17" customFormat="1" ht="75" hidden="1" x14ac:dyDescent="0.25">
      <c r="A78" s="66">
        <v>800157686</v>
      </c>
      <c r="B78" s="50" t="s">
        <v>137</v>
      </c>
      <c r="C78" s="18" t="s">
        <v>11</v>
      </c>
      <c r="D78" s="18" t="s">
        <v>616</v>
      </c>
      <c r="E78" s="18" t="s">
        <v>74</v>
      </c>
      <c r="F78" s="24">
        <v>939</v>
      </c>
      <c r="G78" s="18" t="s">
        <v>9</v>
      </c>
      <c r="H78" s="18" t="s">
        <v>1083</v>
      </c>
      <c r="I78" s="107" t="s">
        <v>1186</v>
      </c>
      <c r="J78" s="107" t="s">
        <v>301</v>
      </c>
      <c r="K78" s="97" t="s">
        <v>203</v>
      </c>
      <c r="L78" s="19" t="s">
        <v>187</v>
      </c>
      <c r="M78" s="6" t="s">
        <v>513</v>
      </c>
      <c r="N78" s="6">
        <v>29707256</v>
      </c>
      <c r="O78" s="6" t="s">
        <v>514</v>
      </c>
      <c r="P78" s="6">
        <v>3182049459</v>
      </c>
      <c r="Q78" s="68" t="s">
        <v>138</v>
      </c>
      <c r="R78" s="40"/>
      <c r="S78" s="6"/>
      <c r="T78" s="6"/>
    </row>
    <row r="79" spans="1:20" s="17" customFormat="1" ht="84.75" hidden="1" customHeight="1" x14ac:dyDescent="0.25">
      <c r="A79" s="65">
        <v>891300237</v>
      </c>
      <c r="B79" s="59" t="s">
        <v>1253</v>
      </c>
      <c r="C79" s="9" t="s">
        <v>11</v>
      </c>
      <c r="D79" s="9" t="s">
        <v>617</v>
      </c>
      <c r="E79" s="9" t="s">
        <v>17</v>
      </c>
      <c r="F79" s="15">
        <v>3107</v>
      </c>
      <c r="G79" s="9" t="s">
        <v>9</v>
      </c>
      <c r="H79" s="9" t="s">
        <v>409</v>
      </c>
      <c r="I79" s="90" t="s">
        <v>416</v>
      </c>
      <c r="J79" s="90" t="s">
        <v>1259</v>
      </c>
      <c r="K79" s="135" t="s">
        <v>203</v>
      </c>
      <c r="L79" s="19" t="s">
        <v>187</v>
      </c>
      <c r="M79" s="6" t="s">
        <v>511</v>
      </c>
      <c r="N79" s="6">
        <v>1113637534</v>
      </c>
      <c r="O79" s="6" t="s">
        <v>328</v>
      </c>
      <c r="P79" s="6">
        <v>3172524964</v>
      </c>
      <c r="Q79" s="68" t="s">
        <v>512</v>
      </c>
      <c r="R79" s="40"/>
      <c r="S79" s="6"/>
      <c r="T79" s="6"/>
    </row>
    <row r="80" spans="1:20" s="17" customFormat="1" ht="75" hidden="1" x14ac:dyDescent="0.25">
      <c r="A80" s="66">
        <v>900934328</v>
      </c>
      <c r="B80" s="50" t="s">
        <v>166</v>
      </c>
      <c r="C80" s="18" t="s">
        <v>11</v>
      </c>
      <c r="D80" s="18" t="s">
        <v>617</v>
      </c>
      <c r="E80" s="18" t="s">
        <v>167</v>
      </c>
      <c r="F80" s="24">
        <v>21</v>
      </c>
      <c r="G80" s="18" t="s">
        <v>99</v>
      </c>
      <c r="H80" s="18" t="s">
        <v>410</v>
      </c>
      <c r="I80" s="96" t="s">
        <v>187</v>
      </c>
      <c r="J80" s="96" t="s">
        <v>187</v>
      </c>
      <c r="K80" s="18" t="s">
        <v>188</v>
      </c>
      <c r="L80" s="19" t="s">
        <v>187</v>
      </c>
      <c r="M80" s="6" t="s">
        <v>997</v>
      </c>
      <c r="N80" s="6">
        <v>66802283</v>
      </c>
      <c r="O80" s="6" t="s">
        <v>516</v>
      </c>
      <c r="P80" s="6">
        <v>3206875290</v>
      </c>
      <c r="Q80" s="68" t="s">
        <v>1035</v>
      </c>
      <c r="R80" s="40"/>
      <c r="S80" s="6"/>
      <c r="T80" s="6"/>
    </row>
    <row r="81" spans="1:20" s="17" customFormat="1" ht="36" hidden="1" customHeight="1" x14ac:dyDescent="0.25">
      <c r="A81" s="253">
        <v>900211167</v>
      </c>
      <c r="B81" s="256" t="s">
        <v>142</v>
      </c>
      <c r="C81" s="259" t="s">
        <v>11</v>
      </c>
      <c r="D81" s="208" t="s">
        <v>620</v>
      </c>
      <c r="E81" s="259" t="s">
        <v>35</v>
      </c>
      <c r="F81" s="262">
        <v>1017</v>
      </c>
      <c r="G81" s="259" t="s">
        <v>9</v>
      </c>
      <c r="H81" s="208" t="s">
        <v>412</v>
      </c>
      <c r="I81" s="75" t="s">
        <v>413</v>
      </c>
      <c r="J81" s="75" t="s">
        <v>1254</v>
      </c>
      <c r="K81" s="8" t="s">
        <v>188</v>
      </c>
      <c r="L81" s="19" t="s">
        <v>187</v>
      </c>
      <c r="M81" s="6" t="s">
        <v>1182</v>
      </c>
      <c r="N81" s="7">
        <v>1107524630</v>
      </c>
      <c r="O81" s="6" t="s">
        <v>373</v>
      </c>
      <c r="P81" s="6">
        <v>3108965101</v>
      </c>
      <c r="Q81" s="77" t="s">
        <v>1181</v>
      </c>
      <c r="R81" s="217" t="s">
        <v>1183</v>
      </c>
      <c r="S81" s="6"/>
      <c r="T81" s="20"/>
    </row>
    <row r="82" spans="1:20" s="17" customFormat="1" ht="36" hidden="1" customHeight="1" x14ac:dyDescent="0.25">
      <c r="A82" s="254"/>
      <c r="B82" s="257"/>
      <c r="C82" s="260"/>
      <c r="D82" s="209"/>
      <c r="E82" s="260"/>
      <c r="F82" s="263"/>
      <c r="G82" s="260"/>
      <c r="H82" s="212"/>
      <c r="I82" s="129"/>
      <c r="J82" s="130"/>
      <c r="K82" s="115"/>
      <c r="L82" s="19" t="s">
        <v>187</v>
      </c>
      <c r="M82" s="6" t="s">
        <v>618</v>
      </c>
      <c r="N82" s="7">
        <v>1143986928</v>
      </c>
      <c r="O82" s="6" t="s">
        <v>619</v>
      </c>
      <c r="P82" s="6">
        <v>3506137506</v>
      </c>
      <c r="Q82" s="77" t="s">
        <v>143</v>
      </c>
      <c r="R82" s="218"/>
      <c r="S82" s="6"/>
      <c r="T82" s="6"/>
    </row>
    <row r="83" spans="1:20" s="13" customFormat="1" ht="24.75" hidden="1" customHeight="1" x14ac:dyDescent="0.25">
      <c r="A83" s="276">
        <v>891301549</v>
      </c>
      <c r="B83" s="278" t="s">
        <v>22</v>
      </c>
      <c r="C83" s="259" t="s">
        <v>11</v>
      </c>
      <c r="D83" s="208" t="s">
        <v>381</v>
      </c>
      <c r="E83" s="208" t="s">
        <v>23</v>
      </c>
      <c r="F83" s="262">
        <v>489</v>
      </c>
      <c r="G83" s="259" t="s">
        <v>9</v>
      </c>
      <c r="H83" s="208" t="s">
        <v>414</v>
      </c>
      <c r="I83" s="100" t="s">
        <v>304</v>
      </c>
      <c r="J83" s="100" t="s">
        <v>289</v>
      </c>
      <c r="K83" s="8" t="s">
        <v>188</v>
      </c>
      <c r="L83" s="19" t="s">
        <v>187</v>
      </c>
      <c r="M83" s="16" t="s">
        <v>366</v>
      </c>
      <c r="N83" s="7">
        <v>32785377</v>
      </c>
      <c r="O83" s="6" t="s">
        <v>367</v>
      </c>
      <c r="P83" s="6">
        <v>3186084372</v>
      </c>
      <c r="Q83" s="77" t="s">
        <v>368</v>
      </c>
      <c r="R83" s="233" t="s">
        <v>1282</v>
      </c>
      <c r="S83" s="6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2"/>
      <c r="J84" s="113"/>
      <c r="K84" s="115"/>
      <c r="L84" s="19" t="s">
        <v>187</v>
      </c>
      <c r="M84" s="16" t="s">
        <v>369</v>
      </c>
      <c r="N84" s="7">
        <v>52543198</v>
      </c>
      <c r="O84" s="6" t="s">
        <v>370</v>
      </c>
      <c r="P84" s="6">
        <v>3102832411</v>
      </c>
      <c r="Q84" s="77" t="s">
        <v>371</v>
      </c>
      <c r="R84" s="274"/>
      <c r="S84" s="7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15"/>
      <c r="L85" s="19" t="s">
        <v>187</v>
      </c>
      <c r="M85" s="16" t="s">
        <v>372</v>
      </c>
      <c r="N85" s="29"/>
      <c r="O85" s="6" t="s">
        <v>373</v>
      </c>
      <c r="P85" s="6" t="s">
        <v>1227</v>
      </c>
      <c r="Q85" s="77" t="s">
        <v>374</v>
      </c>
      <c r="R85" s="274"/>
      <c r="S85" s="6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15"/>
      <c r="L86" s="19" t="s">
        <v>187</v>
      </c>
      <c r="M86" s="16" t="s">
        <v>375</v>
      </c>
      <c r="N86" s="7">
        <v>1116261521</v>
      </c>
      <c r="O86" s="6" t="s">
        <v>376</v>
      </c>
      <c r="P86" s="6" t="s">
        <v>377</v>
      </c>
      <c r="Q86" s="77" t="s">
        <v>24</v>
      </c>
      <c r="R86" s="274"/>
      <c r="S86" s="7"/>
      <c r="T86" s="6"/>
    </row>
    <row r="87" spans="1:20" s="13" customFormat="1" ht="24.75" hidden="1" customHeight="1" x14ac:dyDescent="0.25">
      <c r="A87" s="277"/>
      <c r="B87" s="306"/>
      <c r="C87" s="260"/>
      <c r="D87" s="209"/>
      <c r="E87" s="209"/>
      <c r="F87" s="263"/>
      <c r="G87" s="260"/>
      <c r="H87" s="212"/>
      <c r="I87" s="114"/>
      <c r="J87" s="115"/>
      <c r="K87" s="115"/>
      <c r="L87" s="19" t="s">
        <v>187</v>
      </c>
      <c r="M87" s="16" t="s">
        <v>957</v>
      </c>
      <c r="N87" s="7">
        <v>1123313725</v>
      </c>
      <c r="O87" s="6" t="s">
        <v>746</v>
      </c>
      <c r="P87" s="6">
        <v>3164465688</v>
      </c>
      <c r="Q87" s="77" t="s">
        <v>958</v>
      </c>
      <c r="R87" s="274"/>
      <c r="S87" s="7"/>
      <c r="T87" s="6"/>
    </row>
    <row r="88" spans="1:20" s="13" customFormat="1" ht="24.75" hidden="1" customHeight="1" x14ac:dyDescent="0.25">
      <c r="A88" s="280"/>
      <c r="B88" s="307"/>
      <c r="C88" s="261"/>
      <c r="D88" s="225"/>
      <c r="E88" s="225"/>
      <c r="F88" s="264"/>
      <c r="G88" s="261"/>
      <c r="H88" s="232"/>
      <c r="I88" s="116"/>
      <c r="J88" s="117"/>
      <c r="K88" s="117"/>
      <c r="L88" s="19" t="s">
        <v>187</v>
      </c>
      <c r="M88" s="50" t="s">
        <v>378</v>
      </c>
      <c r="N88" s="14" t="s">
        <v>898</v>
      </c>
      <c r="O88" s="18" t="s">
        <v>379</v>
      </c>
      <c r="P88" s="14" t="s">
        <v>897</v>
      </c>
      <c r="Q88" s="77" t="s">
        <v>380</v>
      </c>
      <c r="R88" s="275"/>
      <c r="S88" s="7"/>
      <c r="T88" s="6"/>
    </row>
    <row r="89" spans="1:20" s="13" customFormat="1" ht="21.75" hidden="1" customHeight="1" x14ac:dyDescent="0.25">
      <c r="A89" s="305">
        <v>815000863</v>
      </c>
      <c r="B89" s="256" t="s">
        <v>42</v>
      </c>
      <c r="C89" s="208" t="s">
        <v>43</v>
      </c>
      <c r="D89" s="208" t="s">
        <v>621</v>
      </c>
      <c r="E89" s="208" t="s">
        <v>35</v>
      </c>
      <c r="F89" s="262">
        <v>2945</v>
      </c>
      <c r="G89" s="259" t="s">
        <v>9</v>
      </c>
      <c r="H89" s="208" t="s">
        <v>415</v>
      </c>
      <c r="I89" s="100" t="s">
        <v>1293</v>
      </c>
      <c r="J89" s="100" t="s">
        <v>1294</v>
      </c>
      <c r="K89" s="8" t="s">
        <v>188</v>
      </c>
      <c r="L89" s="19" t="s">
        <v>187</v>
      </c>
      <c r="M89" s="6" t="s">
        <v>622</v>
      </c>
      <c r="N89" s="7">
        <v>1115093726</v>
      </c>
      <c r="O89" s="6" t="s">
        <v>623</v>
      </c>
      <c r="P89" s="6" t="s">
        <v>624</v>
      </c>
      <c r="Q89" s="77" t="s">
        <v>625</v>
      </c>
      <c r="R89" s="308" t="s">
        <v>1222</v>
      </c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12"/>
      <c r="J90" s="113"/>
      <c r="K90" s="115"/>
      <c r="L90" s="19" t="s">
        <v>187</v>
      </c>
      <c r="M90" s="6" t="s">
        <v>626</v>
      </c>
      <c r="N90" s="7">
        <v>1115071081</v>
      </c>
      <c r="O90" s="6" t="s">
        <v>627</v>
      </c>
      <c r="P90" s="6">
        <v>3164517578</v>
      </c>
      <c r="Q90" s="77" t="s">
        <v>628</v>
      </c>
      <c r="R90" s="309"/>
      <c r="S90" s="7"/>
      <c r="T90" s="6"/>
    </row>
    <row r="91" spans="1:20" s="13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14"/>
      <c r="J91" s="115"/>
      <c r="K91" s="115"/>
      <c r="L91" s="19" t="s">
        <v>187</v>
      </c>
      <c r="M91" s="6" t="s">
        <v>629</v>
      </c>
      <c r="N91" s="7">
        <v>1115070939</v>
      </c>
      <c r="O91" s="6" t="s">
        <v>630</v>
      </c>
      <c r="P91" s="16">
        <v>3173112260</v>
      </c>
      <c r="Q91" s="77" t="s">
        <v>631</v>
      </c>
      <c r="R91" s="309"/>
      <c r="S91" s="7"/>
      <c r="T91" s="6"/>
    </row>
    <row r="92" spans="1:20" s="21" customFormat="1" ht="21.75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14"/>
      <c r="J92" s="115"/>
      <c r="K92" s="115"/>
      <c r="L92" s="19" t="s">
        <v>187</v>
      </c>
      <c r="M92" s="4" t="s">
        <v>1221</v>
      </c>
      <c r="N92" s="5">
        <v>31432901</v>
      </c>
      <c r="O92" s="4" t="s">
        <v>632</v>
      </c>
      <c r="P92" s="4">
        <v>3106955318</v>
      </c>
      <c r="Q92" s="77" t="s">
        <v>44</v>
      </c>
      <c r="R92" s="309"/>
      <c r="S92" s="7"/>
      <c r="T92" s="20"/>
    </row>
    <row r="93" spans="1:20" s="13" customFormat="1" ht="27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14"/>
      <c r="J93" s="115"/>
      <c r="K93" s="115"/>
      <c r="L93" s="19" t="s">
        <v>187</v>
      </c>
      <c r="M93" s="6" t="s">
        <v>633</v>
      </c>
      <c r="N93" s="7">
        <v>1115085982</v>
      </c>
      <c r="O93" s="6" t="s">
        <v>634</v>
      </c>
      <c r="P93" s="6">
        <v>3107533145</v>
      </c>
      <c r="Q93" s="77" t="s">
        <v>635</v>
      </c>
      <c r="R93" s="309"/>
      <c r="S93" s="6"/>
      <c r="T93" s="6"/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14"/>
      <c r="J94" s="115"/>
      <c r="K94" s="115"/>
      <c r="L94" s="19" t="s">
        <v>187</v>
      </c>
      <c r="M94" s="6" t="s">
        <v>636</v>
      </c>
      <c r="N94" s="7">
        <v>1115086386</v>
      </c>
      <c r="O94" s="6" t="s">
        <v>637</v>
      </c>
      <c r="P94" s="6">
        <v>3177912992</v>
      </c>
      <c r="Q94" s="77" t="s">
        <v>638</v>
      </c>
      <c r="R94" s="309"/>
      <c r="S94" s="7"/>
      <c r="T94" s="6"/>
    </row>
    <row r="95" spans="1:20" s="13" customFormat="1" ht="21.75" hidden="1" customHeight="1" x14ac:dyDescent="0.25">
      <c r="A95" s="305"/>
      <c r="B95" s="258"/>
      <c r="C95" s="225"/>
      <c r="D95" s="225"/>
      <c r="E95" s="225"/>
      <c r="F95" s="264"/>
      <c r="G95" s="261"/>
      <c r="H95" s="232"/>
      <c r="I95" s="116"/>
      <c r="J95" s="117"/>
      <c r="K95" s="117"/>
      <c r="L95" s="19" t="s">
        <v>187</v>
      </c>
      <c r="M95" s="6" t="s">
        <v>1125</v>
      </c>
      <c r="N95" s="6">
        <v>1112957776</v>
      </c>
      <c r="O95" s="6" t="s">
        <v>1127</v>
      </c>
      <c r="P95" s="6" t="s">
        <v>1126</v>
      </c>
      <c r="Q95" s="77" t="s">
        <v>635</v>
      </c>
      <c r="R95" s="310"/>
      <c r="S95" s="6"/>
      <c r="T95" s="6"/>
    </row>
    <row r="96" spans="1:20" s="13" customFormat="1" ht="31.5" customHeight="1" x14ac:dyDescent="0.25">
      <c r="A96" s="276">
        <v>800197463</v>
      </c>
      <c r="B96" s="300" t="s">
        <v>27</v>
      </c>
      <c r="C96" s="259" t="s">
        <v>11</v>
      </c>
      <c r="D96" s="208" t="s">
        <v>1310</v>
      </c>
      <c r="E96" s="259" t="s">
        <v>28</v>
      </c>
      <c r="F96" s="262">
        <v>6123</v>
      </c>
      <c r="G96" s="259" t="s">
        <v>9</v>
      </c>
      <c r="H96" s="208" t="s">
        <v>417</v>
      </c>
      <c r="I96" s="100" t="s">
        <v>418</v>
      </c>
      <c r="J96" s="100" t="s">
        <v>1300</v>
      </c>
      <c r="K96" s="134" t="s">
        <v>203</v>
      </c>
      <c r="L96" s="19" t="s">
        <v>187</v>
      </c>
      <c r="M96" s="49" t="s">
        <v>974</v>
      </c>
      <c r="N96" s="12">
        <v>1116267330</v>
      </c>
      <c r="O96" s="6" t="s">
        <v>975</v>
      </c>
      <c r="P96" s="20">
        <v>3185598825</v>
      </c>
      <c r="Q96" s="79" t="s">
        <v>976</v>
      </c>
      <c r="R96" s="303" t="s">
        <v>1341</v>
      </c>
      <c r="S96" s="7" t="s">
        <v>932</v>
      </c>
      <c r="T96" s="20" t="s">
        <v>1399</v>
      </c>
    </row>
    <row r="97" spans="1:23" s="13" customFormat="1" ht="31.5" hidden="1" customHeight="1" x14ac:dyDescent="0.25">
      <c r="A97" s="277"/>
      <c r="B97" s="301"/>
      <c r="C97" s="260"/>
      <c r="D97" s="209"/>
      <c r="E97" s="260"/>
      <c r="F97" s="263"/>
      <c r="G97" s="260"/>
      <c r="H97" s="212"/>
      <c r="I97" s="112"/>
      <c r="J97" s="113"/>
      <c r="K97" s="115"/>
      <c r="L97" s="19" t="s">
        <v>187</v>
      </c>
      <c r="M97" s="49" t="s">
        <v>639</v>
      </c>
      <c r="N97" s="12">
        <v>31578815</v>
      </c>
      <c r="O97" s="6" t="s">
        <v>640</v>
      </c>
      <c r="P97" s="20">
        <v>3207209899</v>
      </c>
      <c r="Q97" s="79" t="s">
        <v>980</v>
      </c>
      <c r="R97" s="288"/>
      <c r="S97" s="7"/>
      <c r="T97" s="6"/>
    </row>
    <row r="98" spans="1:23" s="13" customFormat="1" ht="31.5" hidden="1" customHeight="1" x14ac:dyDescent="0.25">
      <c r="A98" s="277"/>
      <c r="B98" s="301"/>
      <c r="C98" s="260"/>
      <c r="D98" s="209"/>
      <c r="E98" s="260"/>
      <c r="F98" s="263"/>
      <c r="G98" s="260"/>
      <c r="H98" s="212"/>
      <c r="I98" s="114"/>
      <c r="J98" s="115"/>
      <c r="K98" s="115"/>
      <c r="L98" s="19" t="s">
        <v>187</v>
      </c>
      <c r="M98" s="49" t="s">
        <v>641</v>
      </c>
      <c r="N98" s="7">
        <v>66981671</v>
      </c>
      <c r="O98" s="6" t="s">
        <v>642</v>
      </c>
      <c r="P98" s="20">
        <v>3127056239</v>
      </c>
      <c r="Q98" s="79" t="s">
        <v>643</v>
      </c>
      <c r="R98" s="288"/>
      <c r="S98" s="7"/>
      <c r="T98" s="6"/>
    </row>
    <row r="99" spans="1:23" s="13" customFormat="1" ht="31.5" hidden="1" customHeight="1" x14ac:dyDescent="0.25">
      <c r="A99" s="277"/>
      <c r="B99" s="301"/>
      <c r="C99" s="260"/>
      <c r="D99" s="209"/>
      <c r="E99" s="260"/>
      <c r="F99" s="263"/>
      <c r="G99" s="260"/>
      <c r="H99" s="212"/>
      <c r="I99" s="114"/>
      <c r="J99" s="115"/>
      <c r="K99" s="115"/>
      <c r="L99" s="19" t="s">
        <v>187</v>
      </c>
      <c r="M99" s="20" t="s">
        <v>1060</v>
      </c>
      <c r="N99" s="29"/>
      <c r="O99" s="30"/>
      <c r="P99" s="20">
        <v>3234901383</v>
      </c>
      <c r="Q99" s="146"/>
      <c r="R99" s="288"/>
      <c r="S99" s="7"/>
      <c r="T99" s="6"/>
    </row>
    <row r="100" spans="1:23" s="13" customFormat="1" ht="31.5" hidden="1" customHeight="1" x14ac:dyDescent="0.25">
      <c r="A100" s="280"/>
      <c r="B100" s="302"/>
      <c r="C100" s="261"/>
      <c r="D100" s="225"/>
      <c r="E100" s="261"/>
      <c r="F100" s="264"/>
      <c r="G100" s="261"/>
      <c r="H100" s="232"/>
      <c r="I100" s="116"/>
      <c r="J100" s="117"/>
      <c r="K100" s="117"/>
      <c r="L100" s="19" t="s">
        <v>187</v>
      </c>
      <c r="M100" s="20" t="s">
        <v>979</v>
      </c>
      <c r="N100" s="12">
        <v>1113528928</v>
      </c>
      <c r="O100" s="6" t="s">
        <v>977</v>
      </c>
      <c r="P100" s="20">
        <v>3188929034</v>
      </c>
      <c r="Q100" s="79" t="s">
        <v>978</v>
      </c>
      <c r="R100" s="304"/>
      <c r="S100" s="7"/>
      <c r="T100" s="6"/>
    </row>
    <row r="101" spans="1:23" s="13" customFormat="1" ht="76.5" hidden="1" customHeight="1" x14ac:dyDescent="0.25">
      <c r="A101" s="84">
        <v>800041007</v>
      </c>
      <c r="B101" s="81" t="s">
        <v>1156</v>
      </c>
      <c r="C101" s="80" t="s">
        <v>1165</v>
      </c>
      <c r="D101" s="18" t="s">
        <v>1157</v>
      </c>
      <c r="E101" s="80" t="s">
        <v>1158</v>
      </c>
      <c r="F101" s="82">
        <v>102</v>
      </c>
      <c r="G101" s="83" t="s">
        <v>1159</v>
      </c>
      <c r="H101" s="80" t="s">
        <v>1162</v>
      </c>
      <c r="I101" s="100" t="s">
        <v>1160</v>
      </c>
      <c r="J101" s="100" t="s">
        <v>187</v>
      </c>
      <c r="K101" s="145" t="s">
        <v>203</v>
      </c>
      <c r="L101" s="19" t="s">
        <v>187</v>
      </c>
      <c r="M101" s="20" t="s">
        <v>1163</v>
      </c>
      <c r="N101" s="12">
        <v>38641932</v>
      </c>
      <c r="O101" s="30"/>
      <c r="P101" s="20">
        <v>3188929034</v>
      </c>
      <c r="Q101" s="69" t="s">
        <v>1164</v>
      </c>
      <c r="R101" s="62"/>
      <c r="S101" s="6"/>
      <c r="T101" s="6"/>
    </row>
    <row r="102" spans="1:23" s="13" customFormat="1" ht="32.25" hidden="1" customHeight="1" x14ac:dyDescent="0.25">
      <c r="A102" s="253">
        <v>830016868</v>
      </c>
      <c r="B102" s="256" t="s">
        <v>34</v>
      </c>
      <c r="C102" s="259" t="s">
        <v>16</v>
      </c>
      <c r="D102" s="209" t="s">
        <v>644</v>
      </c>
      <c r="E102" s="208" t="s">
        <v>35</v>
      </c>
      <c r="F102" s="262">
        <v>2229</v>
      </c>
      <c r="G102" s="259" t="s">
        <v>9</v>
      </c>
      <c r="H102" s="208" t="s">
        <v>419</v>
      </c>
      <c r="I102" s="75" t="s">
        <v>1152</v>
      </c>
      <c r="J102" s="75" t="s">
        <v>1261</v>
      </c>
      <c r="K102" s="134" t="s">
        <v>203</v>
      </c>
      <c r="L102" s="52" t="s">
        <v>291</v>
      </c>
      <c r="M102" s="6" t="s">
        <v>350</v>
      </c>
      <c r="N102" s="6">
        <v>1070591821</v>
      </c>
      <c r="O102" s="6" t="s">
        <v>351</v>
      </c>
      <c r="P102" s="6">
        <v>3102230844</v>
      </c>
      <c r="Q102" s="77" t="s">
        <v>352</v>
      </c>
      <c r="R102" s="240" t="s">
        <v>1316</v>
      </c>
      <c r="S102" s="6"/>
      <c r="T102" s="6"/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12"/>
      <c r="J103" s="113"/>
      <c r="K103" s="115"/>
      <c r="L103" s="52" t="s">
        <v>291</v>
      </c>
      <c r="M103" s="4" t="s">
        <v>353</v>
      </c>
      <c r="N103" s="5">
        <v>39580109</v>
      </c>
      <c r="O103" s="4" t="s">
        <v>354</v>
      </c>
      <c r="P103" s="4">
        <v>3185171807</v>
      </c>
      <c r="Q103" s="77" t="s">
        <v>355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14"/>
      <c r="J104" s="115"/>
      <c r="K104" s="115"/>
      <c r="L104" s="52" t="s">
        <v>291</v>
      </c>
      <c r="M104" s="4" t="s">
        <v>1359</v>
      </c>
      <c r="N104" s="5">
        <v>111122334</v>
      </c>
      <c r="O104" s="4" t="s">
        <v>395</v>
      </c>
      <c r="P104" s="4">
        <v>3188960388</v>
      </c>
      <c r="Q104" s="77" t="s">
        <v>1360</v>
      </c>
      <c r="R104" s="241"/>
      <c r="S104" s="6"/>
      <c r="T104" s="6"/>
    </row>
    <row r="105" spans="1:23" s="13" customFormat="1" ht="32.2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14"/>
      <c r="J105" s="115"/>
      <c r="K105" s="115"/>
      <c r="L105" s="52" t="s">
        <v>291</v>
      </c>
      <c r="M105" s="4" t="s">
        <v>1121</v>
      </c>
      <c r="N105" s="5">
        <v>1117512390</v>
      </c>
      <c r="O105" s="4" t="s">
        <v>1119</v>
      </c>
      <c r="P105" s="4">
        <v>3176411216</v>
      </c>
      <c r="Q105" s="77" t="s">
        <v>1120</v>
      </c>
      <c r="R105" s="241"/>
      <c r="S105" s="6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14"/>
      <c r="J106" s="115"/>
      <c r="K106" s="115"/>
      <c r="L106" s="52" t="s">
        <v>291</v>
      </c>
      <c r="M106" s="6" t="s">
        <v>959</v>
      </c>
      <c r="N106" s="7">
        <v>1113679950</v>
      </c>
      <c r="O106" s="6" t="s">
        <v>356</v>
      </c>
      <c r="P106" s="6">
        <v>3137372914</v>
      </c>
      <c r="Q106" s="77" t="s">
        <v>357</v>
      </c>
      <c r="R106" s="241"/>
      <c r="S106" s="7"/>
      <c r="T106" s="6"/>
    </row>
    <row r="107" spans="1:23" s="13" customFormat="1" ht="21.7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14"/>
      <c r="J107" s="115"/>
      <c r="K107" s="115"/>
      <c r="L107" s="52" t="s">
        <v>291</v>
      </c>
      <c r="M107" s="6" t="s">
        <v>1317</v>
      </c>
      <c r="N107" s="7">
        <v>29689256</v>
      </c>
      <c r="O107" s="6" t="s">
        <v>1318</v>
      </c>
      <c r="P107" s="6">
        <v>3132457378</v>
      </c>
      <c r="Q107" s="77" t="s">
        <v>1319</v>
      </c>
      <c r="R107" s="241"/>
      <c r="S107" s="7"/>
      <c r="T107" s="6"/>
    </row>
    <row r="108" spans="1:23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14"/>
      <c r="J108" s="115"/>
      <c r="K108" s="115"/>
      <c r="L108" s="52" t="s">
        <v>291</v>
      </c>
      <c r="M108" s="6" t="s">
        <v>358</v>
      </c>
      <c r="N108" s="11" t="s">
        <v>1143</v>
      </c>
      <c r="O108" s="6" t="s">
        <v>359</v>
      </c>
      <c r="P108" s="6">
        <v>3155105303</v>
      </c>
      <c r="Q108" s="77" t="s">
        <v>360</v>
      </c>
      <c r="R108" s="241"/>
      <c r="S108" s="6"/>
      <c r="T108" s="6"/>
    </row>
    <row r="109" spans="1:23" s="13" customFormat="1" ht="21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14"/>
      <c r="J109" s="115"/>
      <c r="K109" s="115"/>
      <c r="L109" s="52" t="s">
        <v>291</v>
      </c>
      <c r="M109" s="6" t="s">
        <v>361</v>
      </c>
      <c r="N109" s="7">
        <v>29675354</v>
      </c>
      <c r="O109" s="6" t="s">
        <v>362</v>
      </c>
      <c r="P109" s="6">
        <v>3183491761</v>
      </c>
      <c r="Q109" s="77" t="s">
        <v>363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14"/>
      <c r="J110" s="115"/>
      <c r="K110" s="115"/>
      <c r="L110" s="52" t="s">
        <v>291</v>
      </c>
      <c r="M110" s="6" t="s">
        <v>1052</v>
      </c>
      <c r="N110" s="29"/>
      <c r="O110" s="6" t="s">
        <v>1054</v>
      </c>
      <c r="P110" s="6">
        <v>3107823312</v>
      </c>
      <c r="Q110" s="77" t="s">
        <v>1053</v>
      </c>
      <c r="R110" s="241"/>
      <c r="S110" s="7"/>
      <c r="T110" s="6"/>
    </row>
    <row r="111" spans="1:23" s="13" customFormat="1" ht="32.2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16"/>
      <c r="J111" s="117"/>
      <c r="K111" s="115"/>
      <c r="L111" s="52" t="s">
        <v>291</v>
      </c>
      <c r="M111" s="16" t="s">
        <v>364</v>
      </c>
      <c r="N111" s="7">
        <v>37514912</v>
      </c>
      <c r="O111" s="6" t="s">
        <v>356</v>
      </c>
      <c r="P111" s="6">
        <v>3183530705</v>
      </c>
      <c r="Q111" s="77" t="s">
        <v>365</v>
      </c>
      <c r="R111" s="241"/>
      <c r="S111" s="7"/>
      <c r="T111" s="20"/>
    </row>
    <row r="112" spans="1:23" s="13" customFormat="1" ht="23.25" hidden="1" customHeight="1" x14ac:dyDescent="0.25">
      <c r="A112" s="262">
        <v>800166199</v>
      </c>
      <c r="B112" s="278" t="s">
        <v>105</v>
      </c>
      <c r="C112" s="259" t="s">
        <v>11</v>
      </c>
      <c r="D112" s="259" t="s">
        <v>653</v>
      </c>
      <c r="E112" s="208" t="s">
        <v>106</v>
      </c>
      <c r="F112" s="262">
        <v>2914</v>
      </c>
      <c r="G112" s="259" t="s">
        <v>9</v>
      </c>
      <c r="H112" s="208" t="s">
        <v>420</v>
      </c>
      <c r="I112" s="100" t="s">
        <v>421</v>
      </c>
      <c r="J112" s="100" t="s">
        <v>462</v>
      </c>
      <c r="K112" s="134" t="s">
        <v>203</v>
      </c>
      <c r="L112" s="19" t="s">
        <v>187</v>
      </c>
      <c r="M112" s="5" t="s">
        <v>645</v>
      </c>
      <c r="N112" s="5">
        <v>66981845</v>
      </c>
      <c r="O112" s="4" t="s">
        <v>646</v>
      </c>
      <c r="P112" s="4">
        <v>3135960250</v>
      </c>
      <c r="Q112" s="77" t="s">
        <v>647</v>
      </c>
      <c r="R112" s="233" t="s">
        <v>1286</v>
      </c>
      <c r="S112" s="6"/>
      <c r="T112" s="6"/>
      <c r="W112" s="13" t="s">
        <v>1044</v>
      </c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2"/>
      <c r="J113" s="113"/>
      <c r="K113" s="115"/>
      <c r="L113" s="19" t="s">
        <v>187</v>
      </c>
      <c r="M113" s="4" t="s">
        <v>1195</v>
      </c>
      <c r="N113" s="5">
        <v>1144165858</v>
      </c>
      <c r="O113" s="4" t="s">
        <v>1196</v>
      </c>
      <c r="P113" s="46"/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3"/>
      <c r="B114" s="279"/>
      <c r="C114" s="260"/>
      <c r="D114" s="260"/>
      <c r="E114" s="209"/>
      <c r="F114" s="263"/>
      <c r="G114" s="260"/>
      <c r="H114" s="212"/>
      <c r="I114" s="114"/>
      <c r="J114" s="115"/>
      <c r="K114" s="115"/>
      <c r="L114" s="19" t="s">
        <v>187</v>
      </c>
      <c r="M114" s="4" t="s">
        <v>648</v>
      </c>
      <c r="N114" s="5">
        <v>1005935610</v>
      </c>
      <c r="O114" s="4" t="s">
        <v>649</v>
      </c>
      <c r="P114" s="4">
        <v>3182618793</v>
      </c>
      <c r="Q114" s="77" t="s">
        <v>650</v>
      </c>
      <c r="R114" s="234"/>
      <c r="S114" s="7"/>
      <c r="T114" s="6"/>
    </row>
    <row r="115" spans="1:20" s="13" customFormat="1" ht="23.25" hidden="1" customHeight="1" x14ac:dyDescent="0.25">
      <c r="A115" s="264"/>
      <c r="B115" s="299"/>
      <c r="C115" s="261"/>
      <c r="D115" s="261"/>
      <c r="E115" s="225"/>
      <c r="F115" s="264"/>
      <c r="G115" s="261"/>
      <c r="H115" s="232"/>
      <c r="I115" s="116"/>
      <c r="J115" s="117"/>
      <c r="K115" s="117"/>
      <c r="L115" s="19" t="s">
        <v>187</v>
      </c>
      <c r="M115" s="6" t="s">
        <v>651</v>
      </c>
      <c r="N115" s="7">
        <v>66656591</v>
      </c>
      <c r="O115" s="6" t="s">
        <v>652</v>
      </c>
      <c r="P115" s="6">
        <v>3182618793</v>
      </c>
      <c r="Q115" s="79" t="s">
        <v>107</v>
      </c>
      <c r="R115" s="235"/>
      <c r="S115" s="7"/>
      <c r="T115" s="6"/>
    </row>
    <row r="116" spans="1:20" s="17" customFormat="1" ht="33" hidden="1" customHeight="1" x14ac:dyDescent="0.25">
      <c r="A116" s="204">
        <v>800249860</v>
      </c>
      <c r="B116" s="227" t="s">
        <v>76</v>
      </c>
      <c r="C116" s="208" t="s">
        <v>7</v>
      </c>
      <c r="D116" s="208" t="s">
        <v>398</v>
      </c>
      <c r="E116" s="208" t="s">
        <v>77</v>
      </c>
      <c r="F116" s="210">
        <v>1870</v>
      </c>
      <c r="G116" s="208" t="s">
        <v>9</v>
      </c>
      <c r="H116" s="208" t="s">
        <v>422</v>
      </c>
      <c r="I116" s="106" t="s">
        <v>423</v>
      </c>
      <c r="J116" s="106" t="s">
        <v>301</v>
      </c>
      <c r="K116" s="9" t="s">
        <v>188</v>
      </c>
      <c r="L116" s="19" t="s">
        <v>187</v>
      </c>
      <c r="M116" s="4" t="s">
        <v>394</v>
      </c>
      <c r="N116" s="4">
        <v>71385036</v>
      </c>
      <c r="O116" s="4" t="s">
        <v>395</v>
      </c>
      <c r="P116" s="4">
        <v>3052370208</v>
      </c>
      <c r="Q116" s="68" t="s">
        <v>396</v>
      </c>
      <c r="R116" s="219"/>
      <c r="S116" s="7"/>
      <c r="T116" s="20"/>
    </row>
    <row r="117" spans="1:20" s="17" customFormat="1" ht="33" hidden="1" customHeight="1" x14ac:dyDescent="0.25">
      <c r="A117" s="205"/>
      <c r="B117" s="228"/>
      <c r="C117" s="209"/>
      <c r="D117" s="209"/>
      <c r="E117" s="209"/>
      <c r="F117" s="211"/>
      <c r="G117" s="209"/>
      <c r="H117" s="212"/>
      <c r="I117" s="112"/>
      <c r="J117" s="113"/>
      <c r="K117" s="111"/>
      <c r="L117" s="19" t="s">
        <v>187</v>
      </c>
      <c r="M117" s="4" t="s">
        <v>1103</v>
      </c>
      <c r="N117" s="46"/>
      <c r="O117" s="46"/>
      <c r="P117" s="46"/>
      <c r="Q117" s="68" t="s">
        <v>1104</v>
      </c>
      <c r="R117" s="220"/>
      <c r="S117" s="6"/>
      <c r="T117" s="6"/>
    </row>
    <row r="118" spans="1:20" s="17" customFormat="1" ht="33" hidden="1" customHeight="1" x14ac:dyDescent="0.25">
      <c r="A118" s="205"/>
      <c r="B118" s="228"/>
      <c r="C118" s="209"/>
      <c r="D118" s="209"/>
      <c r="E118" s="209"/>
      <c r="F118" s="211"/>
      <c r="G118" s="209"/>
      <c r="H118" s="212"/>
      <c r="I118" s="114"/>
      <c r="J118" s="115"/>
      <c r="K118" s="111"/>
      <c r="L118" s="19" t="s">
        <v>187</v>
      </c>
      <c r="M118" s="4" t="s">
        <v>984</v>
      </c>
      <c r="N118" s="4">
        <v>1026131013</v>
      </c>
      <c r="O118" s="4" t="s">
        <v>1006</v>
      </c>
      <c r="P118" s="4">
        <v>3157701644</v>
      </c>
      <c r="Q118" s="68" t="s">
        <v>985</v>
      </c>
      <c r="R118" s="220"/>
      <c r="S118" s="7"/>
      <c r="T118" s="6"/>
    </row>
    <row r="119" spans="1:20" s="17" customFormat="1" ht="33" hidden="1" customHeight="1" x14ac:dyDescent="0.25">
      <c r="A119" s="230"/>
      <c r="B119" s="231"/>
      <c r="C119" s="225"/>
      <c r="D119" s="225"/>
      <c r="E119" s="225"/>
      <c r="F119" s="226"/>
      <c r="G119" s="225"/>
      <c r="H119" s="232"/>
      <c r="I119" s="116"/>
      <c r="J119" s="117"/>
      <c r="K119" s="120"/>
      <c r="L119" s="19" t="s">
        <v>187</v>
      </c>
      <c r="M119" s="20" t="s">
        <v>397</v>
      </c>
      <c r="N119" s="20">
        <v>1061732145</v>
      </c>
      <c r="O119" s="4" t="s">
        <v>395</v>
      </c>
      <c r="P119" s="20">
        <v>3103981523</v>
      </c>
      <c r="Q119" s="68" t="s">
        <v>78</v>
      </c>
      <c r="R119" s="229"/>
      <c r="S119" s="6"/>
      <c r="T119" s="6"/>
    </row>
    <row r="120" spans="1:20" s="13" customFormat="1" ht="30.75" hidden="1" customHeight="1" x14ac:dyDescent="0.25">
      <c r="A120" s="253">
        <v>890399003</v>
      </c>
      <c r="B120" s="256" t="s">
        <v>113</v>
      </c>
      <c r="C120" s="259" t="s">
        <v>11</v>
      </c>
      <c r="D120" s="208" t="s">
        <v>654</v>
      </c>
      <c r="E120" s="259" t="s">
        <v>114</v>
      </c>
      <c r="F120" s="262">
        <v>2332</v>
      </c>
      <c r="G120" s="259" t="s">
        <v>9</v>
      </c>
      <c r="H120" s="208" t="s">
        <v>424</v>
      </c>
      <c r="I120" s="100" t="s">
        <v>201</v>
      </c>
      <c r="J120" s="100" t="s">
        <v>1264</v>
      </c>
      <c r="K120" s="8" t="s">
        <v>188</v>
      </c>
      <c r="L120" s="52" t="s">
        <v>291</v>
      </c>
      <c r="M120" s="6" t="s">
        <v>546</v>
      </c>
      <c r="N120" s="7">
        <v>66996903</v>
      </c>
      <c r="O120" s="6" t="s">
        <v>547</v>
      </c>
      <c r="P120" s="6" t="s">
        <v>548</v>
      </c>
      <c r="Q120" s="79" t="s">
        <v>549</v>
      </c>
      <c r="R120" s="240" t="s">
        <v>1243</v>
      </c>
      <c r="S120" s="6"/>
      <c r="T120" s="6"/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12"/>
      <c r="J121" s="113"/>
      <c r="K121" s="115"/>
      <c r="L121" s="52" t="s">
        <v>291</v>
      </c>
      <c r="M121" s="4" t="s">
        <v>540</v>
      </c>
      <c r="N121" s="5">
        <v>29178143</v>
      </c>
      <c r="O121" s="6" t="s">
        <v>541</v>
      </c>
      <c r="P121" s="4">
        <v>3197256885</v>
      </c>
      <c r="Q121" s="79" t="s">
        <v>542</v>
      </c>
      <c r="R121" s="241"/>
      <c r="S121" s="6"/>
      <c r="T121" s="6"/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14"/>
      <c r="J122" s="115"/>
      <c r="K122" s="115"/>
      <c r="L122" s="52" t="s">
        <v>291</v>
      </c>
      <c r="M122" s="4" t="s">
        <v>543</v>
      </c>
      <c r="N122" s="5">
        <v>29785152</v>
      </c>
      <c r="O122" s="6" t="s">
        <v>544</v>
      </c>
      <c r="P122" s="4">
        <v>3175567638</v>
      </c>
      <c r="Q122" s="79" t="s">
        <v>545</v>
      </c>
      <c r="R122" s="241"/>
      <c r="S122" s="7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14"/>
      <c r="J123" s="115"/>
      <c r="K123" s="115"/>
      <c r="L123" s="52" t="s">
        <v>291</v>
      </c>
      <c r="M123" s="4" t="s">
        <v>1242</v>
      </c>
      <c r="N123" s="5">
        <v>1130635489</v>
      </c>
      <c r="O123" s="6" t="s">
        <v>1241</v>
      </c>
      <c r="P123" s="5">
        <v>3172689039</v>
      </c>
      <c r="Q123" s="79" t="s">
        <v>1240</v>
      </c>
      <c r="R123" s="241"/>
      <c r="S123" s="6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14"/>
      <c r="J124" s="115"/>
      <c r="K124" s="115"/>
      <c r="L124" s="52" t="s">
        <v>291</v>
      </c>
      <c r="M124" s="4" t="s">
        <v>1237</v>
      </c>
      <c r="N124" s="5">
        <v>1151970888</v>
      </c>
      <c r="O124" s="6" t="s">
        <v>1238</v>
      </c>
      <c r="P124" s="4">
        <v>3205308348</v>
      </c>
      <c r="Q124" s="79" t="s">
        <v>1239</v>
      </c>
      <c r="R124" s="241"/>
      <c r="S124" s="7"/>
      <c r="T124" s="6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14"/>
      <c r="J125" s="115"/>
      <c r="K125" s="115"/>
      <c r="L125" s="52" t="s">
        <v>291</v>
      </c>
      <c r="M125" s="4" t="s">
        <v>913</v>
      </c>
      <c r="N125" s="5">
        <v>94448142</v>
      </c>
      <c r="O125" s="6" t="s">
        <v>914</v>
      </c>
      <c r="P125" s="4">
        <v>3173633503</v>
      </c>
      <c r="Q125" s="79" t="s">
        <v>915</v>
      </c>
      <c r="R125" s="241"/>
      <c r="S125" s="7"/>
      <c r="T125" s="20"/>
    </row>
    <row r="126" spans="1:20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16"/>
      <c r="J126" s="117"/>
      <c r="K126" s="115"/>
      <c r="L126" s="52" t="s">
        <v>291</v>
      </c>
      <c r="M126" s="4" t="s">
        <v>901</v>
      </c>
      <c r="N126" s="5">
        <v>31902153</v>
      </c>
      <c r="O126" s="6" t="s">
        <v>902</v>
      </c>
      <c r="P126" s="4">
        <v>3155708087</v>
      </c>
      <c r="Q126" s="79" t="s">
        <v>900</v>
      </c>
      <c r="R126" s="241"/>
      <c r="S126" s="7"/>
      <c r="T126" s="6"/>
    </row>
    <row r="127" spans="1:20" s="13" customFormat="1" ht="30.75" hidden="1" customHeight="1" x14ac:dyDescent="0.25">
      <c r="A127" s="276">
        <v>800099903</v>
      </c>
      <c r="B127" s="227" t="s">
        <v>56</v>
      </c>
      <c r="C127" s="259" t="s">
        <v>11</v>
      </c>
      <c r="D127" s="208" t="s">
        <v>850</v>
      </c>
      <c r="E127" s="208" t="s">
        <v>57</v>
      </c>
      <c r="F127" s="262">
        <v>452</v>
      </c>
      <c r="G127" s="259" t="s">
        <v>9</v>
      </c>
      <c r="H127" s="208" t="s">
        <v>290</v>
      </c>
      <c r="I127" s="100" t="s">
        <v>288</v>
      </c>
      <c r="J127" s="100" t="s">
        <v>253</v>
      </c>
      <c r="K127" s="134" t="s">
        <v>203</v>
      </c>
      <c r="L127" s="297" t="s">
        <v>291</v>
      </c>
      <c r="M127" s="6" t="s">
        <v>873</v>
      </c>
      <c r="N127" s="7">
        <v>29568032</v>
      </c>
      <c r="O127" s="6" t="s">
        <v>868</v>
      </c>
      <c r="P127" s="6">
        <v>3108401267</v>
      </c>
      <c r="Q127" s="68" t="s">
        <v>58</v>
      </c>
      <c r="R127" s="219"/>
      <c r="S127" s="6"/>
      <c r="T127" s="6"/>
    </row>
    <row r="128" spans="1:20" s="13" customFormat="1" ht="30" hidden="1" x14ac:dyDescent="0.25">
      <c r="A128" s="280"/>
      <c r="B128" s="231"/>
      <c r="C128" s="261"/>
      <c r="D128" s="225"/>
      <c r="E128" s="225"/>
      <c r="F128" s="264"/>
      <c r="G128" s="261"/>
      <c r="H128" s="232"/>
      <c r="I128" s="129"/>
      <c r="J128" s="130"/>
      <c r="K128" s="117"/>
      <c r="L128" s="298"/>
      <c r="M128" s="6" t="s">
        <v>867</v>
      </c>
      <c r="N128" s="7">
        <v>1144070836</v>
      </c>
      <c r="O128" s="6" t="s">
        <v>868</v>
      </c>
      <c r="P128" s="6">
        <v>3188767670</v>
      </c>
      <c r="Q128" s="68" t="s">
        <v>869</v>
      </c>
      <c r="R128" s="229"/>
      <c r="S128" s="7"/>
      <c r="T128" s="20"/>
    </row>
    <row r="129" spans="1:21" s="13" customFormat="1" ht="59.25" hidden="1" customHeight="1" x14ac:dyDescent="0.25">
      <c r="A129" s="276">
        <v>890319047</v>
      </c>
      <c r="B129" s="206" t="s">
        <v>59</v>
      </c>
      <c r="C129" s="259" t="s">
        <v>11</v>
      </c>
      <c r="D129" s="208" t="s">
        <v>850</v>
      </c>
      <c r="E129" s="208" t="s">
        <v>60</v>
      </c>
      <c r="F129" s="262">
        <v>791</v>
      </c>
      <c r="G129" s="259" t="s">
        <v>9</v>
      </c>
      <c r="H129" s="208" t="s">
        <v>293</v>
      </c>
      <c r="I129" s="100" t="s">
        <v>296</v>
      </c>
      <c r="J129" s="100" t="s">
        <v>400</v>
      </c>
      <c r="K129" s="134" t="s">
        <v>203</v>
      </c>
      <c r="L129" s="52" t="s">
        <v>291</v>
      </c>
      <c r="M129" s="6" t="s">
        <v>1092</v>
      </c>
      <c r="N129" s="7">
        <v>29672957</v>
      </c>
      <c r="O129" s="6" t="s">
        <v>1094</v>
      </c>
      <c r="P129" s="6">
        <v>3165088207</v>
      </c>
      <c r="Q129" s="77" t="s">
        <v>1093</v>
      </c>
      <c r="R129" s="214" t="s">
        <v>1343</v>
      </c>
      <c r="S129" s="6"/>
      <c r="T129" s="6"/>
    </row>
    <row r="130" spans="1:21" s="13" customFormat="1" ht="59.25" hidden="1" customHeight="1" x14ac:dyDescent="0.25">
      <c r="A130" s="277"/>
      <c r="B130" s="207"/>
      <c r="C130" s="260"/>
      <c r="D130" s="209"/>
      <c r="E130" s="209"/>
      <c r="F130" s="263"/>
      <c r="G130" s="260"/>
      <c r="H130" s="212"/>
      <c r="I130" s="112"/>
      <c r="J130" s="113"/>
      <c r="K130" s="115"/>
      <c r="L130" s="52" t="s">
        <v>291</v>
      </c>
      <c r="M130" s="6" t="s">
        <v>1274</v>
      </c>
      <c r="N130" s="7">
        <v>1143878549</v>
      </c>
      <c r="O130" s="6" t="s">
        <v>1275</v>
      </c>
      <c r="P130" s="6">
        <v>3215367472</v>
      </c>
      <c r="Q130" s="77" t="s">
        <v>1276</v>
      </c>
      <c r="R130" s="295"/>
      <c r="S130" s="6"/>
      <c r="T130" s="6"/>
    </row>
    <row r="131" spans="1:21" s="13" customFormat="1" ht="59.25" hidden="1" customHeight="1" x14ac:dyDescent="0.25">
      <c r="A131" s="280"/>
      <c r="B131" s="294"/>
      <c r="C131" s="261"/>
      <c r="D131" s="225"/>
      <c r="E131" s="225"/>
      <c r="F131" s="264"/>
      <c r="G131" s="261"/>
      <c r="H131" s="232"/>
      <c r="I131" s="116"/>
      <c r="J131" s="117"/>
      <c r="K131" s="117"/>
      <c r="L131" s="52" t="s">
        <v>291</v>
      </c>
      <c r="M131" s="14" t="s">
        <v>569</v>
      </c>
      <c r="N131" s="14" t="s">
        <v>1012</v>
      </c>
      <c r="O131" s="18" t="s">
        <v>196</v>
      </c>
      <c r="P131" s="14" t="s">
        <v>1013</v>
      </c>
      <c r="Q131" s="77" t="s">
        <v>570</v>
      </c>
      <c r="R131" s="296"/>
      <c r="S131" s="6"/>
      <c r="T131" s="6"/>
    </row>
    <row r="132" spans="1:21" s="13" customFormat="1" ht="59.25" hidden="1" customHeight="1" x14ac:dyDescent="0.25">
      <c r="A132" s="64">
        <v>890311274</v>
      </c>
      <c r="B132" s="59" t="s">
        <v>61</v>
      </c>
      <c r="C132" s="8" t="s">
        <v>11</v>
      </c>
      <c r="D132" s="9" t="s">
        <v>850</v>
      </c>
      <c r="E132" s="9" t="s">
        <v>62</v>
      </c>
      <c r="F132" s="10">
        <v>201</v>
      </c>
      <c r="G132" s="8" t="s">
        <v>26</v>
      </c>
      <c r="H132" s="9" t="s">
        <v>1005</v>
      </c>
      <c r="I132" s="100" t="s">
        <v>254</v>
      </c>
      <c r="J132" s="100" t="s">
        <v>254</v>
      </c>
      <c r="K132" s="8" t="s">
        <v>188</v>
      </c>
      <c r="L132" s="55" t="s">
        <v>291</v>
      </c>
      <c r="M132" s="4" t="s">
        <v>870</v>
      </c>
      <c r="N132" s="5">
        <v>1144085666</v>
      </c>
      <c r="O132" s="4" t="s">
        <v>871</v>
      </c>
      <c r="P132" s="4">
        <v>3212914847</v>
      </c>
      <c r="Q132" s="68" t="s">
        <v>872</v>
      </c>
      <c r="R132" s="61"/>
      <c r="S132" s="6"/>
      <c r="T132" s="6"/>
    </row>
    <row r="133" spans="1:21" s="13" customFormat="1" ht="91.5" hidden="1" customHeight="1" x14ac:dyDescent="0.25">
      <c r="A133" s="67">
        <v>890300005</v>
      </c>
      <c r="B133" s="50" t="s">
        <v>63</v>
      </c>
      <c r="C133" s="14" t="s">
        <v>11</v>
      </c>
      <c r="D133" s="18" t="s">
        <v>850</v>
      </c>
      <c r="E133" s="18" t="s">
        <v>64</v>
      </c>
      <c r="F133" s="23">
        <v>67</v>
      </c>
      <c r="G133" s="14" t="s">
        <v>26</v>
      </c>
      <c r="H133" s="18" t="s">
        <v>295</v>
      </c>
      <c r="I133" s="101" t="s">
        <v>1151</v>
      </c>
      <c r="J133" s="101" t="s">
        <v>291</v>
      </c>
      <c r="K133" s="14" t="s">
        <v>188</v>
      </c>
      <c r="L133" s="57" t="s">
        <v>291</v>
      </c>
      <c r="M133" s="6" t="s">
        <v>874</v>
      </c>
      <c r="N133" s="11">
        <v>1143876352</v>
      </c>
      <c r="O133" s="6" t="s">
        <v>875</v>
      </c>
      <c r="P133" s="6">
        <v>3154230265</v>
      </c>
      <c r="Q133" s="68" t="s">
        <v>876</v>
      </c>
      <c r="R133" s="16"/>
      <c r="S133" s="6"/>
      <c r="T133" s="6"/>
    </row>
    <row r="134" spans="1:21" s="13" customFormat="1" ht="61.5" hidden="1" customHeight="1" x14ac:dyDescent="0.25">
      <c r="A134" s="253">
        <v>890301960</v>
      </c>
      <c r="B134" s="256" t="s">
        <v>65</v>
      </c>
      <c r="C134" s="259" t="s">
        <v>7</v>
      </c>
      <c r="D134" s="208" t="s">
        <v>854</v>
      </c>
      <c r="E134" s="208" t="s">
        <v>66</v>
      </c>
      <c r="F134" s="262">
        <v>1064</v>
      </c>
      <c r="G134" s="259"/>
      <c r="H134" s="208" t="s">
        <v>297</v>
      </c>
      <c r="I134" s="75" t="s">
        <v>296</v>
      </c>
      <c r="J134" s="75" t="s">
        <v>288</v>
      </c>
      <c r="K134" s="134" t="s">
        <v>203</v>
      </c>
      <c r="L134" s="52" t="s">
        <v>291</v>
      </c>
      <c r="M134" s="4" t="s">
        <v>1084</v>
      </c>
      <c r="N134" s="5">
        <v>1130659630</v>
      </c>
      <c r="O134" s="4" t="s">
        <v>1085</v>
      </c>
      <c r="P134" s="4">
        <v>3116706247</v>
      </c>
      <c r="Q134" s="77" t="s">
        <v>1086</v>
      </c>
      <c r="R134" s="240" t="s">
        <v>1342</v>
      </c>
      <c r="S134" s="6"/>
      <c r="T134" s="6"/>
    </row>
    <row r="135" spans="1:21" s="13" customFormat="1" ht="45" hidden="1" customHeight="1" x14ac:dyDescent="0.25">
      <c r="A135" s="254"/>
      <c r="B135" s="257"/>
      <c r="C135" s="260"/>
      <c r="D135" s="209"/>
      <c r="E135" s="209"/>
      <c r="F135" s="263"/>
      <c r="G135" s="260"/>
      <c r="H135" s="209"/>
      <c r="I135" s="112"/>
      <c r="J135" s="113"/>
      <c r="K135" s="113"/>
      <c r="L135" s="52" t="s">
        <v>291</v>
      </c>
      <c r="M135" s="4" t="s">
        <v>1325</v>
      </c>
      <c r="N135" s="5">
        <v>67022903</v>
      </c>
      <c r="O135" s="4" t="s">
        <v>1326</v>
      </c>
      <c r="P135" s="4">
        <v>3183661847</v>
      </c>
      <c r="Q135" s="77" t="s">
        <v>1327</v>
      </c>
      <c r="R135" s="243"/>
      <c r="S135" s="6"/>
      <c r="T135" s="6"/>
      <c r="U135" s="270"/>
    </row>
    <row r="136" spans="1:21" s="13" customFormat="1" ht="44.25" hidden="1" customHeight="1" x14ac:dyDescent="0.25">
      <c r="A136" s="255"/>
      <c r="B136" s="258"/>
      <c r="C136" s="261"/>
      <c r="D136" s="225"/>
      <c r="E136" s="225"/>
      <c r="F136" s="264"/>
      <c r="G136" s="261"/>
      <c r="H136" s="225"/>
      <c r="I136" s="116"/>
      <c r="J136" s="117"/>
      <c r="K136" s="115"/>
      <c r="L136" s="52" t="s">
        <v>291</v>
      </c>
      <c r="M136" s="4" t="s">
        <v>855</v>
      </c>
      <c r="N136" s="5">
        <v>66904151</v>
      </c>
      <c r="O136" s="4" t="s">
        <v>856</v>
      </c>
      <c r="P136" s="4">
        <v>3022544946</v>
      </c>
      <c r="Q136" s="77" t="s">
        <v>857</v>
      </c>
      <c r="R136" s="244"/>
      <c r="S136" s="63"/>
      <c r="T136" s="20"/>
      <c r="U136" s="270"/>
    </row>
    <row r="137" spans="1:21" s="13" customFormat="1" ht="38.25" hidden="1" customHeight="1" x14ac:dyDescent="0.25">
      <c r="A137" s="276">
        <v>901345953</v>
      </c>
      <c r="B137" s="227" t="s">
        <v>67</v>
      </c>
      <c r="C137" s="259" t="s">
        <v>11</v>
      </c>
      <c r="D137" s="208" t="s">
        <v>850</v>
      </c>
      <c r="E137" s="208" t="s">
        <v>68</v>
      </c>
      <c r="F137" s="262">
        <v>451</v>
      </c>
      <c r="G137" s="259" t="s">
        <v>9</v>
      </c>
      <c r="H137" s="208" t="s">
        <v>305</v>
      </c>
      <c r="I137" s="100" t="s">
        <v>1129</v>
      </c>
      <c r="J137" s="100" t="s">
        <v>291</v>
      </c>
      <c r="K137" s="134" t="s">
        <v>203</v>
      </c>
      <c r="L137" s="55" t="s">
        <v>291</v>
      </c>
      <c r="M137" s="18" t="s">
        <v>721</v>
      </c>
      <c r="N137" s="47"/>
      <c r="O137" s="18" t="s">
        <v>719</v>
      </c>
      <c r="P137" s="14" t="s">
        <v>720</v>
      </c>
      <c r="Q137" s="68" t="s">
        <v>718</v>
      </c>
      <c r="R137" s="219"/>
      <c r="S137" s="6"/>
      <c r="T137" s="6"/>
    </row>
    <row r="138" spans="1:21" s="13" customFormat="1" ht="38.25" hidden="1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29"/>
      <c r="J138" s="130"/>
      <c r="K138" s="117"/>
      <c r="L138" s="55" t="s">
        <v>291</v>
      </c>
      <c r="M138" s="14" t="s">
        <v>569</v>
      </c>
      <c r="N138" s="14" t="s">
        <v>1012</v>
      </c>
      <c r="O138" s="18" t="s">
        <v>196</v>
      </c>
      <c r="P138" s="14" t="s">
        <v>1013</v>
      </c>
      <c r="Q138" s="68" t="s">
        <v>570</v>
      </c>
      <c r="R138" s="229"/>
      <c r="S138" s="7"/>
      <c r="T138" s="20"/>
    </row>
    <row r="139" spans="1:21" s="13" customFormat="1" ht="38.25" hidden="1" customHeight="1" x14ac:dyDescent="0.25">
      <c r="A139" s="64">
        <v>800096812</v>
      </c>
      <c r="B139" s="59" t="s">
        <v>69</v>
      </c>
      <c r="C139" s="8" t="s">
        <v>1191</v>
      </c>
      <c r="D139" s="9" t="s">
        <v>850</v>
      </c>
      <c r="E139" s="9" t="s">
        <v>70</v>
      </c>
      <c r="F139" s="10">
        <v>196</v>
      </c>
      <c r="G139" s="8" t="s">
        <v>26</v>
      </c>
      <c r="H139" s="9" t="s">
        <v>303</v>
      </c>
      <c r="I139" s="100" t="s">
        <v>268</v>
      </c>
      <c r="J139" s="100" t="s">
        <v>187</v>
      </c>
      <c r="K139" s="134" t="s">
        <v>203</v>
      </c>
      <c r="L139" s="52" t="s">
        <v>291</v>
      </c>
      <c r="M139" s="4" t="s">
        <v>1014</v>
      </c>
      <c r="N139" s="5">
        <v>52782233</v>
      </c>
      <c r="O139" s="40" t="s">
        <v>1015</v>
      </c>
      <c r="P139" s="4">
        <v>3005604929</v>
      </c>
      <c r="Q139" s="68" t="s">
        <v>986</v>
      </c>
      <c r="R139" s="61"/>
      <c r="S139" s="6"/>
      <c r="T139" s="6"/>
    </row>
    <row r="140" spans="1:21" s="13" customFormat="1" ht="45" hidden="1" x14ac:dyDescent="0.25">
      <c r="A140" s="276">
        <v>890321151</v>
      </c>
      <c r="B140" s="227" t="s">
        <v>71</v>
      </c>
      <c r="C140" s="259" t="s">
        <v>11</v>
      </c>
      <c r="D140" s="208" t="s">
        <v>850</v>
      </c>
      <c r="E140" s="208" t="s">
        <v>70</v>
      </c>
      <c r="F140" s="262">
        <v>1340</v>
      </c>
      <c r="G140" s="259" t="s">
        <v>9</v>
      </c>
      <c r="H140" s="208" t="s">
        <v>302</v>
      </c>
      <c r="I140" s="75" t="s">
        <v>292</v>
      </c>
      <c r="J140" s="137" t="s">
        <v>1215</v>
      </c>
      <c r="K140" s="8" t="s">
        <v>188</v>
      </c>
      <c r="L140" s="55" t="s">
        <v>291</v>
      </c>
      <c r="M140" s="6" t="s">
        <v>877</v>
      </c>
      <c r="N140" s="27">
        <v>1026267964</v>
      </c>
      <c r="O140" s="4" t="s">
        <v>878</v>
      </c>
      <c r="P140" s="4" t="s">
        <v>879</v>
      </c>
      <c r="Q140" s="68" t="s">
        <v>72</v>
      </c>
      <c r="R140" s="271"/>
      <c r="S140" s="7"/>
      <c r="T140" s="20"/>
    </row>
    <row r="141" spans="1:21" s="13" customFormat="1" ht="45" hidden="1" x14ac:dyDescent="0.25">
      <c r="A141" s="277"/>
      <c r="B141" s="228"/>
      <c r="C141" s="260"/>
      <c r="D141" s="209"/>
      <c r="E141" s="209"/>
      <c r="F141" s="263"/>
      <c r="G141" s="260"/>
      <c r="H141" s="212"/>
      <c r="I141" s="129"/>
      <c r="J141" s="130"/>
      <c r="K141" s="115"/>
      <c r="L141" s="55" t="s">
        <v>291</v>
      </c>
      <c r="M141" s="6" t="s">
        <v>880</v>
      </c>
      <c r="N141" s="7">
        <v>1124059150</v>
      </c>
      <c r="O141" s="4" t="s">
        <v>881</v>
      </c>
      <c r="P141" s="4">
        <v>3155372805</v>
      </c>
      <c r="Q141" s="68" t="s">
        <v>882</v>
      </c>
      <c r="R141" s="273"/>
      <c r="S141" s="6" t="s">
        <v>555</v>
      </c>
      <c r="T141" s="6" t="s">
        <v>1400</v>
      </c>
    </row>
    <row r="142" spans="1:21" s="13" customFormat="1" ht="36" hidden="1" customHeight="1" x14ac:dyDescent="0.25">
      <c r="A142" s="291">
        <v>890300634</v>
      </c>
      <c r="B142" s="284" t="s">
        <v>97</v>
      </c>
      <c r="C142" s="259" t="s">
        <v>11</v>
      </c>
      <c r="D142" s="208" t="s">
        <v>850</v>
      </c>
      <c r="E142" s="208" t="s">
        <v>98</v>
      </c>
      <c r="F142" s="262">
        <v>47</v>
      </c>
      <c r="G142" s="259" t="s">
        <v>99</v>
      </c>
      <c r="H142" s="208" t="s">
        <v>299</v>
      </c>
      <c r="I142" s="127" t="s">
        <v>291</v>
      </c>
      <c r="J142" s="127" t="s">
        <v>291</v>
      </c>
      <c r="K142" s="8" t="s">
        <v>188</v>
      </c>
      <c r="L142" s="19" t="s">
        <v>187</v>
      </c>
      <c r="M142" s="4" t="s">
        <v>851</v>
      </c>
      <c r="N142" s="5">
        <v>1113651359</v>
      </c>
      <c r="O142" s="4" t="s">
        <v>852</v>
      </c>
      <c r="P142" s="4">
        <v>3136800255</v>
      </c>
      <c r="Q142" s="79" t="s">
        <v>853</v>
      </c>
      <c r="R142" s="217" t="s">
        <v>1244</v>
      </c>
      <c r="S142" s="6"/>
      <c r="T142" s="6"/>
    </row>
    <row r="143" spans="1:21" s="13" customFormat="1" ht="36" hidden="1" customHeight="1" x14ac:dyDescent="0.25">
      <c r="A143" s="292"/>
      <c r="B143" s="293"/>
      <c r="C143" s="260"/>
      <c r="D143" s="209"/>
      <c r="E143" s="209"/>
      <c r="F143" s="263"/>
      <c r="G143" s="260"/>
      <c r="H143" s="209"/>
      <c r="I143" s="14" t="s">
        <v>1161</v>
      </c>
      <c r="J143" s="14" t="s">
        <v>1161</v>
      </c>
      <c r="K143" s="83"/>
      <c r="L143" s="19" t="s">
        <v>187</v>
      </c>
      <c r="M143" s="4" t="s">
        <v>1021</v>
      </c>
      <c r="N143" s="5">
        <v>1144166517</v>
      </c>
      <c r="O143" s="4" t="s">
        <v>1023</v>
      </c>
      <c r="P143" s="4">
        <v>3184221042</v>
      </c>
      <c r="Q143" s="77" t="s">
        <v>1022</v>
      </c>
      <c r="R143" s="218"/>
      <c r="S143" s="6"/>
      <c r="T143" s="20"/>
    </row>
    <row r="144" spans="1:21" s="17" customFormat="1" ht="30" hidden="1" customHeight="1" x14ac:dyDescent="0.25">
      <c r="A144" s="204">
        <v>890314970</v>
      </c>
      <c r="B144" s="245" t="s">
        <v>122</v>
      </c>
      <c r="C144" s="208" t="s">
        <v>11</v>
      </c>
      <c r="D144" s="208" t="s">
        <v>849</v>
      </c>
      <c r="E144" s="208" t="s">
        <v>41</v>
      </c>
      <c r="F144" s="210">
        <v>230</v>
      </c>
      <c r="G144" s="208" t="s">
        <v>26</v>
      </c>
      <c r="H144" s="208" t="s">
        <v>298</v>
      </c>
      <c r="I144" s="90" t="s">
        <v>253</v>
      </c>
      <c r="J144" s="90" t="s">
        <v>1252</v>
      </c>
      <c r="K144" s="9" t="s">
        <v>188</v>
      </c>
      <c r="L144" s="52" t="s">
        <v>291</v>
      </c>
      <c r="M144" s="6" t="s">
        <v>844</v>
      </c>
      <c r="N144" s="6">
        <v>1130656315</v>
      </c>
      <c r="O144" s="6" t="s">
        <v>809</v>
      </c>
      <c r="P144" s="6">
        <v>3157445302</v>
      </c>
      <c r="Q144" s="77" t="s">
        <v>845</v>
      </c>
      <c r="R144" s="233" t="s">
        <v>1332</v>
      </c>
      <c r="S144" s="6"/>
      <c r="T144" s="6"/>
    </row>
    <row r="145" spans="1:20" s="17" customFormat="1" ht="30" hidden="1" customHeight="1" x14ac:dyDescent="0.25">
      <c r="A145" s="205"/>
      <c r="B145" s="246"/>
      <c r="C145" s="209"/>
      <c r="D145" s="209"/>
      <c r="E145" s="209"/>
      <c r="F145" s="211"/>
      <c r="G145" s="209"/>
      <c r="H145" s="212"/>
      <c r="I145" s="112"/>
      <c r="J145" s="113"/>
      <c r="K145" s="111"/>
      <c r="L145" s="52" t="s">
        <v>291</v>
      </c>
      <c r="M145" s="6" t="s">
        <v>885</v>
      </c>
      <c r="N145" s="6">
        <v>66979009</v>
      </c>
      <c r="O145" s="6" t="s">
        <v>886</v>
      </c>
      <c r="P145" s="6">
        <v>3207889709</v>
      </c>
      <c r="Q145" s="77" t="s">
        <v>887</v>
      </c>
      <c r="R145" s="248"/>
      <c r="S145" s="7"/>
      <c r="T145" s="6"/>
    </row>
    <row r="146" spans="1:20" s="17" customFormat="1" ht="30" hidden="1" customHeight="1" x14ac:dyDescent="0.25">
      <c r="A146" s="205"/>
      <c r="B146" s="246"/>
      <c r="C146" s="209"/>
      <c r="D146" s="209"/>
      <c r="E146" s="209"/>
      <c r="F146" s="211"/>
      <c r="G146" s="209"/>
      <c r="H146" s="212"/>
      <c r="I146" s="114"/>
      <c r="J146" s="115"/>
      <c r="K146" s="111"/>
      <c r="L146" s="52" t="s">
        <v>291</v>
      </c>
      <c r="M146" s="6" t="s">
        <v>888</v>
      </c>
      <c r="N146" s="6">
        <v>1062314264</v>
      </c>
      <c r="O146" s="6" t="s">
        <v>889</v>
      </c>
      <c r="P146" s="6">
        <v>3105096548</v>
      </c>
      <c r="Q146" s="77" t="s">
        <v>890</v>
      </c>
      <c r="R146" s="248"/>
      <c r="S146" s="7"/>
      <c r="T146" s="20"/>
    </row>
    <row r="147" spans="1:20" s="17" customFormat="1" ht="30" hidden="1" customHeight="1" x14ac:dyDescent="0.25">
      <c r="A147" s="230"/>
      <c r="B147" s="247"/>
      <c r="C147" s="225"/>
      <c r="D147" s="225"/>
      <c r="E147" s="225"/>
      <c r="F147" s="226"/>
      <c r="G147" s="225"/>
      <c r="H147" s="232"/>
      <c r="I147" s="116"/>
      <c r="J147" s="117"/>
      <c r="K147" s="120"/>
      <c r="L147" s="52" t="s">
        <v>291</v>
      </c>
      <c r="M147" s="6" t="s">
        <v>846</v>
      </c>
      <c r="N147" s="6">
        <v>66850107</v>
      </c>
      <c r="O147" s="6" t="s">
        <v>847</v>
      </c>
      <c r="P147" s="6" t="s">
        <v>848</v>
      </c>
      <c r="Q147" s="77" t="s">
        <v>123</v>
      </c>
      <c r="R147" s="252"/>
      <c r="S147" s="6"/>
      <c r="T147" s="20"/>
    </row>
    <row r="148" spans="1:20" s="13" customFormat="1" ht="26.25" hidden="1" customHeight="1" x14ac:dyDescent="0.25">
      <c r="A148" s="253">
        <v>890324177</v>
      </c>
      <c r="B148" s="256" t="s">
        <v>124</v>
      </c>
      <c r="C148" s="259" t="s">
        <v>11</v>
      </c>
      <c r="D148" s="208" t="s">
        <v>922</v>
      </c>
      <c r="E148" s="259" t="s">
        <v>83</v>
      </c>
      <c r="F148" s="262">
        <v>5136</v>
      </c>
      <c r="G148" s="259" t="s">
        <v>9</v>
      </c>
      <c r="H148" s="208" t="s">
        <v>440</v>
      </c>
      <c r="I148" s="100" t="s">
        <v>1236</v>
      </c>
      <c r="J148" s="100" t="s">
        <v>1295</v>
      </c>
      <c r="K148" s="8" t="s">
        <v>188</v>
      </c>
      <c r="L148" s="19" t="s">
        <v>187</v>
      </c>
      <c r="M148" s="6" t="s">
        <v>765</v>
      </c>
      <c r="N148" s="7">
        <v>51462425</v>
      </c>
      <c r="O148" s="4" t="s">
        <v>766</v>
      </c>
      <c r="P148" s="4">
        <v>3128712652</v>
      </c>
      <c r="Q148" s="77" t="s">
        <v>125</v>
      </c>
      <c r="R148" s="240" t="s">
        <v>1235</v>
      </c>
      <c r="S148" s="6"/>
      <c r="T148" s="6"/>
    </row>
    <row r="149" spans="1:20" s="13" customFormat="1" ht="26.25" hidden="1" customHeight="1" x14ac:dyDescent="0.25">
      <c r="A149" s="254"/>
      <c r="B149" s="257"/>
      <c r="C149" s="260"/>
      <c r="D149" s="209"/>
      <c r="E149" s="260"/>
      <c r="F149" s="263"/>
      <c r="G149" s="260"/>
      <c r="H149" s="212"/>
      <c r="I149" s="112"/>
      <c r="J149" s="113"/>
      <c r="K149" s="115"/>
      <c r="L149" s="19" t="s">
        <v>187</v>
      </c>
      <c r="M149" s="6" t="s">
        <v>767</v>
      </c>
      <c r="N149" s="7">
        <v>1151969462</v>
      </c>
      <c r="O149" s="4" t="s">
        <v>768</v>
      </c>
      <c r="P149" s="40" t="s">
        <v>769</v>
      </c>
      <c r="Q149" s="77" t="s">
        <v>770</v>
      </c>
      <c r="R149" s="241"/>
      <c r="S149" s="20"/>
      <c r="T149" s="20"/>
    </row>
    <row r="150" spans="1:20" s="13" customFormat="1" ht="26.25" hidden="1" customHeight="1" x14ac:dyDescent="0.25">
      <c r="A150" s="254"/>
      <c r="B150" s="257"/>
      <c r="C150" s="260"/>
      <c r="D150" s="209"/>
      <c r="E150" s="260"/>
      <c r="F150" s="263"/>
      <c r="G150" s="260"/>
      <c r="H150" s="212"/>
      <c r="I150" s="114"/>
      <c r="J150" s="115"/>
      <c r="K150" s="115"/>
      <c r="L150" s="19" t="s">
        <v>187</v>
      </c>
      <c r="M150" s="6" t="s">
        <v>771</v>
      </c>
      <c r="N150" s="6">
        <v>31528300</v>
      </c>
      <c r="O150" s="4" t="s">
        <v>772</v>
      </c>
      <c r="P150" s="4">
        <v>3173868813</v>
      </c>
      <c r="Q150" s="79" t="s">
        <v>773</v>
      </c>
      <c r="R150" s="241"/>
      <c r="S150" s="7"/>
      <c r="T150" s="20"/>
    </row>
    <row r="151" spans="1:20" s="13" customFormat="1" ht="26.25" hidden="1" customHeight="1" x14ac:dyDescent="0.25">
      <c r="A151" s="255"/>
      <c r="B151" s="258"/>
      <c r="C151" s="261"/>
      <c r="D151" s="225"/>
      <c r="E151" s="261"/>
      <c r="F151" s="264"/>
      <c r="G151" s="261"/>
      <c r="H151" s="232"/>
      <c r="I151" s="116"/>
      <c r="J151" s="117"/>
      <c r="K151" s="117"/>
      <c r="L151" s="19" t="s">
        <v>187</v>
      </c>
      <c r="M151" s="6" t="s">
        <v>774</v>
      </c>
      <c r="N151" s="6">
        <v>25289905</v>
      </c>
      <c r="O151" s="4" t="s">
        <v>775</v>
      </c>
      <c r="P151" s="4">
        <v>3007052758</v>
      </c>
      <c r="Q151" s="79" t="s">
        <v>776</v>
      </c>
      <c r="R151" s="242"/>
      <c r="S151" s="7"/>
      <c r="T151" s="6"/>
    </row>
    <row r="152" spans="1:20" s="17" customFormat="1" ht="25.5" hidden="1" customHeight="1" x14ac:dyDescent="0.25">
      <c r="A152" s="204">
        <v>890307200</v>
      </c>
      <c r="B152" s="227" t="s">
        <v>79</v>
      </c>
      <c r="C152" s="208" t="s">
        <v>11</v>
      </c>
      <c r="D152" s="208" t="s">
        <v>777</v>
      </c>
      <c r="E152" s="208" t="s">
        <v>80</v>
      </c>
      <c r="F152" s="210">
        <v>3030</v>
      </c>
      <c r="G152" s="208" t="s">
        <v>9</v>
      </c>
      <c r="H152" s="208" t="s">
        <v>1106</v>
      </c>
      <c r="I152" s="106" t="s">
        <v>1105</v>
      </c>
      <c r="J152" s="106" t="s">
        <v>1301</v>
      </c>
      <c r="K152" s="9" t="s">
        <v>188</v>
      </c>
      <c r="L152" s="52" t="s">
        <v>291</v>
      </c>
      <c r="M152" s="6" t="s">
        <v>778</v>
      </c>
      <c r="N152" s="6">
        <v>16866540</v>
      </c>
      <c r="O152" s="6" t="s">
        <v>779</v>
      </c>
      <c r="P152" s="6">
        <v>3174202281</v>
      </c>
      <c r="Q152" s="77" t="s">
        <v>780</v>
      </c>
      <c r="R152" s="233" t="s">
        <v>1298</v>
      </c>
      <c r="S152" s="6"/>
      <c r="T152" s="6"/>
    </row>
    <row r="153" spans="1:20" s="17" customFormat="1" ht="25.5" hidden="1" customHeight="1" x14ac:dyDescent="0.25">
      <c r="A153" s="205"/>
      <c r="B153" s="246"/>
      <c r="C153" s="209"/>
      <c r="D153" s="209"/>
      <c r="E153" s="209"/>
      <c r="F153" s="211"/>
      <c r="G153" s="209"/>
      <c r="H153" s="212"/>
      <c r="I153" s="112"/>
      <c r="J153" s="113"/>
      <c r="K153" s="111"/>
      <c r="L153" s="52" t="s">
        <v>291</v>
      </c>
      <c r="M153" s="6" t="s">
        <v>1051</v>
      </c>
      <c r="N153" s="6">
        <v>1006051250</v>
      </c>
      <c r="O153" s="6" t="s">
        <v>793</v>
      </c>
      <c r="P153" s="6">
        <v>3175324437</v>
      </c>
      <c r="Q153" s="77" t="s">
        <v>1050</v>
      </c>
      <c r="R153" s="288"/>
      <c r="S153" s="7"/>
      <c r="T153" s="20"/>
    </row>
    <row r="154" spans="1:20" s="17" customFormat="1" ht="25.5" hidden="1" customHeight="1" x14ac:dyDescent="0.25">
      <c r="A154" s="205"/>
      <c r="B154" s="246"/>
      <c r="C154" s="209"/>
      <c r="D154" s="209"/>
      <c r="E154" s="209"/>
      <c r="F154" s="211"/>
      <c r="G154" s="209"/>
      <c r="H154" s="212"/>
      <c r="I154" s="114"/>
      <c r="J154" s="115"/>
      <c r="K154" s="111"/>
      <c r="L154" s="52" t="s">
        <v>291</v>
      </c>
      <c r="M154" s="6" t="s">
        <v>781</v>
      </c>
      <c r="N154" s="6">
        <v>1151947483</v>
      </c>
      <c r="O154" s="6" t="s">
        <v>782</v>
      </c>
      <c r="P154" s="6">
        <v>3176370185</v>
      </c>
      <c r="Q154" s="68" t="s">
        <v>929</v>
      </c>
      <c r="R154" s="289"/>
      <c r="S154" s="6"/>
      <c r="T154" s="6"/>
    </row>
    <row r="155" spans="1:20" s="17" customFormat="1" ht="25.5" hidden="1" customHeight="1" x14ac:dyDescent="0.25">
      <c r="A155" s="230"/>
      <c r="B155" s="247"/>
      <c r="C155" s="225"/>
      <c r="D155" s="225"/>
      <c r="E155" s="225"/>
      <c r="F155" s="226"/>
      <c r="G155" s="225"/>
      <c r="H155" s="232"/>
      <c r="I155" s="116"/>
      <c r="J155" s="117"/>
      <c r="K155" s="120"/>
      <c r="L155" s="52" t="s">
        <v>291</v>
      </c>
      <c r="M155" s="6" t="s">
        <v>784</v>
      </c>
      <c r="N155" s="6">
        <v>87574808</v>
      </c>
      <c r="O155" s="6" t="s">
        <v>785</v>
      </c>
      <c r="P155" s="6" t="s">
        <v>786</v>
      </c>
      <c r="Q155" s="68" t="s">
        <v>75</v>
      </c>
      <c r="R155" s="290"/>
      <c r="S155" s="6"/>
      <c r="T155" s="6"/>
    </row>
    <row r="156" spans="1:20" s="17" customFormat="1" ht="30.75" hidden="1" customHeight="1" x14ac:dyDescent="0.25">
      <c r="A156" s="236">
        <v>890300513</v>
      </c>
      <c r="B156" s="215" t="s">
        <v>82</v>
      </c>
      <c r="C156" s="208" t="s">
        <v>11</v>
      </c>
      <c r="D156" s="208" t="s">
        <v>1309</v>
      </c>
      <c r="E156" s="208" t="s">
        <v>83</v>
      </c>
      <c r="F156" s="210">
        <v>1495</v>
      </c>
      <c r="G156" s="208" t="s">
        <v>9</v>
      </c>
      <c r="H156" s="208" t="s">
        <v>453</v>
      </c>
      <c r="I156" s="106" t="s">
        <v>442</v>
      </c>
      <c r="J156" s="106" t="s">
        <v>1323</v>
      </c>
      <c r="K156" s="9" t="s">
        <v>188</v>
      </c>
      <c r="L156" s="52" t="s">
        <v>291</v>
      </c>
      <c r="M156" s="16" t="s">
        <v>787</v>
      </c>
      <c r="N156" s="6">
        <v>31995661</v>
      </c>
      <c r="O156" s="6" t="s">
        <v>788</v>
      </c>
      <c r="P156" s="6">
        <v>3113006972</v>
      </c>
      <c r="Q156" s="68" t="s">
        <v>611</v>
      </c>
      <c r="R156" s="217" t="s">
        <v>1324</v>
      </c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12"/>
      <c r="J157" s="113"/>
      <c r="K157" s="111"/>
      <c r="L157" s="52" t="s">
        <v>291</v>
      </c>
      <c r="M157" s="6" t="s">
        <v>789</v>
      </c>
      <c r="N157" s="6">
        <v>1130640101</v>
      </c>
      <c r="O157" s="6" t="s">
        <v>598</v>
      </c>
      <c r="P157" s="6">
        <v>3178399106</v>
      </c>
      <c r="Q157" s="68" t="s">
        <v>1117</v>
      </c>
      <c r="R157" s="286"/>
      <c r="S157" s="7"/>
      <c r="T157" s="20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14"/>
      <c r="J158" s="115"/>
      <c r="K158" s="111"/>
      <c r="L158" s="52" t="s">
        <v>291</v>
      </c>
      <c r="M158" s="6" t="s">
        <v>916</v>
      </c>
      <c r="N158" s="30"/>
      <c r="O158" s="6" t="s">
        <v>917</v>
      </c>
      <c r="P158" s="30"/>
      <c r="Q158" s="68" t="s">
        <v>614</v>
      </c>
      <c r="R158" s="286"/>
      <c r="S158" s="6"/>
      <c r="T158" s="6"/>
    </row>
    <row r="159" spans="1:20" s="17" customFormat="1" ht="30.75" hidden="1" customHeight="1" x14ac:dyDescent="0.25">
      <c r="A159" s="237"/>
      <c r="B159" s="216"/>
      <c r="C159" s="209"/>
      <c r="D159" s="209"/>
      <c r="E159" s="209"/>
      <c r="F159" s="211"/>
      <c r="G159" s="209"/>
      <c r="H159" s="212"/>
      <c r="I159" s="114"/>
      <c r="J159" s="115"/>
      <c r="K159" s="111"/>
      <c r="L159" s="52" t="s">
        <v>291</v>
      </c>
      <c r="M159" s="6" t="s">
        <v>1142</v>
      </c>
      <c r="N159" s="6">
        <v>1107510046</v>
      </c>
      <c r="O159" s="6" t="s">
        <v>250</v>
      </c>
      <c r="P159" s="6">
        <v>3164875769</v>
      </c>
      <c r="Q159" s="68" t="s">
        <v>138</v>
      </c>
      <c r="R159" s="286"/>
      <c r="S159" s="6"/>
      <c r="T159" s="6"/>
    </row>
    <row r="160" spans="1:20" s="17" customFormat="1" ht="30.75" hidden="1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14"/>
      <c r="J160" s="115"/>
      <c r="K160" s="111"/>
      <c r="L160" s="52" t="s">
        <v>291</v>
      </c>
      <c r="M160" s="4" t="s">
        <v>926</v>
      </c>
      <c r="N160" s="4">
        <v>1130681716</v>
      </c>
      <c r="O160" s="4" t="s">
        <v>927</v>
      </c>
      <c r="P160" s="4">
        <v>3164255219</v>
      </c>
      <c r="Q160" s="68" t="s">
        <v>512</v>
      </c>
      <c r="R160" s="286"/>
      <c r="S160" s="6"/>
      <c r="T160" s="6"/>
    </row>
    <row r="161" spans="1:20" s="17" customFormat="1" ht="30.75" hidden="1" customHeight="1" x14ac:dyDescent="0.25">
      <c r="A161" s="238"/>
      <c r="B161" s="239"/>
      <c r="C161" s="225"/>
      <c r="D161" s="225"/>
      <c r="E161" s="225"/>
      <c r="F161" s="226"/>
      <c r="G161" s="225"/>
      <c r="H161" s="232"/>
      <c r="I161" s="116"/>
      <c r="J161" s="117"/>
      <c r="K161" s="120"/>
      <c r="L161" s="52" t="s">
        <v>291</v>
      </c>
      <c r="M161" s="4" t="s">
        <v>792</v>
      </c>
      <c r="N161" s="4">
        <v>1062304528</v>
      </c>
      <c r="O161" s="4" t="s">
        <v>793</v>
      </c>
      <c r="P161" s="4" t="s">
        <v>794</v>
      </c>
      <c r="Q161" s="68" t="s">
        <v>1035</v>
      </c>
      <c r="R161" s="287"/>
      <c r="S161" s="6"/>
      <c r="T161" s="6"/>
    </row>
    <row r="162" spans="1:20" s="17" customFormat="1" ht="45.75" hidden="1" customHeight="1" x14ac:dyDescent="0.25">
      <c r="A162" s="253">
        <v>900771349</v>
      </c>
      <c r="B162" s="256" t="s">
        <v>85</v>
      </c>
      <c r="C162" s="259" t="s">
        <v>11</v>
      </c>
      <c r="D162" s="208" t="s">
        <v>936</v>
      </c>
      <c r="E162" s="208" t="s">
        <v>83</v>
      </c>
      <c r="F162" s="262">
        <v>680</v>
      </c>
      <c r="G162" s="259" t="s">
        <v>9</v>
      </c>
      <c r="H162" s="208" t="s">
        <v>455</v>
      </c>
      <c r="I162" s="106" t="s">
        <v>1260</v>
      </c>
      <c r="J162" s="100" t="s">
        <v>444</v>
      </c>
      <c r="K162" s="8" t="s">
        <v>188</v>
      </c>
      <c r="L162" s="19" t="s">
        <v>187</v>
      </c>
      <c r="M162" s="14" t="s">
        <v>945</v>
      </c>
      <c r="N162" s="14" t="s">
        <v>946</v>
      </c>
      <c r="O162" s="18" t="s">
        <v>947</v>
      </c>
      <c r="P162" s="14" t="s">
        <v>948</v>
      </c>
      <c r="Q162" s="77" t="s">
        <v>1181</v>
      </c>
      <c r="R162" s="217" t="s">
        <v>1314</v>
      </c>
      <c r="S162" s="6"/>
      <c r="T162" s="6"/>
    </row>
    <row r="163" spans="1:20" s="17" customFormat="1" ht="45.75" hidden="1" customHeight="1" x14ac:dyDescent="0.25">
      <c r="A163" s="254"/>
      <c r="B163" s="257"/>
      <c r="C163" s="260"/>
      <c r="D163" s="209"/>
      <c r="E163" s="209"/>
      <c r="F163" s="263"/>
      <c r="G163" s="260"/>
      <c r="H163" s="212"/>
      <c r="I163" s="112"/>
      <c r="J163" s="113"/>
      <c r="K163" s="115"/>
      <c r="L163" s="19" t="s">
        <v>187</v>
      </c>
      <c r="M163" s="14" t="s">
        <v>951</v>
      </c>
      <c r="N163" s="14" t="s">
        <v>953</v>
      </c>
      <c r="O163" s="18" t="s">
        <v>947</v>
      </c>
      <c r="P163" s="14" t="s">
        <v>952</v>
      </c>
      <c r="Q163" s="77" t="s">
        <v>143</v>
      </c>
      <c r="R163" s="286"/>
      <c r="S163" s="7"/>
      <c r="T163" s="6"/>
    </row>
    <row r="164" spans="1:20" s="13" customFormat="1" ht="45.75" hidden="1" customHeight="1" x14ac:dyDescent="0.25">
      <c r="A164" s="255"/>
      <c r="B164" s="258"/>
      <c r="C164" s="261"/>
      <c r="D164" s="225"/>
      <c r="E164" s="225"/>
      <c r="F164" s="264"/>
      <c r="G164" s="261"/>
      <c r="H164" s="232"/>
      <c r="I164" s="116"/>
      <c r="J164" s="117"/>
      <c r="K164" s="117"/>
      <c r="L164" s="19" t="s">
        <v>187</v>
      </c>
      <c r="M164" s="14" t="s">
        <v>843</v>
      </c>
      <c r="N164" s="14" t="s">
        <v>944</v>
      </c>
      <c r="O164" s="18" t="s">
        <v>942</v>
      </c>
      <c r="P164" s="14" t="s">
        <v>943</v>
      </c>
      <c r="Q164" s="77" t="s">
        <v>368</v>
      </c>
      <c r="R164" s="287"/>
      <c r="S164" s="6"/>
      <c r="T164" s="6"/>
    </row>
    <row r="165" spans="1:20" s="17" customFormat="1" ht="39" hidden="1" customHeight="1" x14ac:dyDescent="0.25">
      <c r="A165" s="93">
        <v>800212422</v>
      </c>
      <c r="B165" s="94" t="s">
        <v>86</v>
      </c>
      <c r="C165" s="18" t="s">
        <v>11</v>
      </c>
      <c r="D165" s="18" t="s">
        <v>1288</v>
      </c>
      <c r="E165" s="18" t="s">
        <v>80</v>
      </c>
      <c r="F165" s="24">
        <v>594</v>
      </c>
      <c r="G165" s="18" t="s">
        <v>9</v>
      </c>
      <c r="H165" s="18" t="s">
        <v>443</v>
      </c>
      <c r="I165" s="107" t="s">
        <v>444</v>
      </c>
      <c r="J165" s="107" t="s">
        <v>1129</v>
      </c>
      <c r="K165" s="18" t="s">
        <v>188</v>
      </c>
      <c r="L165" s="32" t="s">
        <v>291</v>
      </c>
      <c r="M165" s="6" t="s">
        <v>965</v>
      </c>
      <c r="N165" s="6">
        <v>1107530374</v>
      </c>
      <c r="O165" s="6" t="s">
        <v>831</v>
      </c>
      <c r="P165" s="6" t="s">
        <v>832</v>
      </c>
      <c r="Q165" s="77" t="s">
        <v>371</v>
      </c>
      <c r="R165" s="95" t="s">
        <v>1339</v>
      </c>
      <c r="S165" s="7"/>
      <c r="T165" s="6"/>
    </row>
    <row r="166" spans="1:20" s="17" customFormat="1" ht="39" hidden="1" customHeight="1" x14ac:dyDescent="0.25">
      <c r="A166" s="91">
        <v>900699086</v>
      </c>
      <c r="B166" s="51" t="s">
        <v>1166</v>
      </c>
      <c r="C166" s="9" t="s">
        <v>11</v>
      </c>
      <c r="D166" s="9" t="s">
        <v>1288</v>
      </c>
      <c r="E166" s="9" t="s">
        <v>141</v>
      </c>
      <c r="F166" s="15">
        <v>509</v>
      </c>
      <c r="G166" s="9" t="s">
        <v>9</v>
      </c>
      <c r="H166" s="9" t="s">
        <v>1226</v>
      </c>
      <c r="I166" s="96" t="s">
        <v>444</v>
      </c>
      <c r="J166" s="96" t="s">
        <v>444</v>
      </c>
      <c r="K166" s="9" t="s">
        <v>188</v>
      </c>
      <c r="L166" s="19" t="s">
        <v>187</v>
      </c>
      <c r="M166" s="6" t="s">
        <v>834</v>
      </c>
      <c r="N166" s="20">
        <v>29118875</v>
      </c>
      <c r="O166" s="6" t="s">
        <v>835</v>
      </c>
      <c r="P166" s="6">
        <v>3147404054</v>
      </c>
      <c r="Q166" s="77" t="s">
        <v>374</v>
      </c>
      <c r="R166" s="95" t="s">
        <v>1339</v>
      </c>
      <c r="S166" s="7"/>
      <c r="T166" s="6"/>
    </row>
    <row r="167" spans="1:20" s="17" customFormat="1" ht="39" hidden="1" customHeight="1" x14ac:dyDescent="0.25">
      <c r="A167" s="282">
        <v>900363673</v>
      </c>
      <c r="B167" s="284" t="s">
        <v>884</v>
      </c>
      <c r="C167" s="208" t="s">
        <v>11</v>
      </c>
      <c r="D167" s="208" t="s">
        <v>1288</v>
      </c>
      <c r="E167" s="208" t="s">
        <v>141</v>
      </c>
      <c r="F167" s="210">
        <v>283</v>
      </c>
      <c r="G167" s="208" t="s">
        <v>9</v>
      </c>
      <c r="H167" s="208" t="s">
        <v>456</v>
      </c>
      <c r="I167" s="106" t="s">
        <v>457</v>
      </c>
      <c r="J167" s="106" t="s">
        <v>301</v>
      </c>
      <c r="K167" s="9" t="s">
        <v>188</v>
      </c>
      <c r="L167" s="52" t="s">
        <v>291</v>
      </c>
      <c r="M167" s="6" t="s">
        <v>836</v>
      </c>
      <c r="N167" s="6">
        <v>29177288</v>
      </c>
      <c r="O167" s="6" t="s">
        <v>837</v>
      </c>
      <c r="P167" s="6">
        <v>3137592718</v>
      </c>
      <c r="Q167" s="77" t="s">
        <v>24</v>
      </c>
      <c r="R167" s="251" t="s">
        <v>1339</v>
      </c>
      <c r="S167" s="6"/>
      <c r="T167" s="6"/>
    </row>
    <row r="168" spans="1:20" s="17" customFormat="1" ht="39" hidden="1" customHeight="1" x14ac:dyDescent="0.25">
      <c r="A168" s="283"/>
      <c r="B168" s="285"/>
      <c r="C168" s="225"/>
      <c r="D168" s="225"/>
      <c r="E168" s="225"/>
      <c r="F168" s="226"/>
      <c r="G168" s="225"/>
      <c r="H168" s="232"/>
      <c r="I168" s="129"/>
      <c r="J168" s="130"/>
      <c r="K168" s="120"/>
      <c r="L168" s="52" t="s">
        <v>291</v>
      </c>
      <c r="M168" s="6" t="s">
        <v>839</v>
      </c>
      <c r="N168" s="6">
        <v>1144096255</v>
      </c>
      <c r="O168" s="6" t="s">
        <v>840</v>
      </c>
      <c r="P168" s="6">
        <v>3142326501</v>
      </c>
      <c r="Q168" s="77" t="s">
        <v>958</v>
      </c>
      <c r="R168" s="281"/>
      <c r="S168" s="7"/>
      <c r="T168" s="6"/>
    </row>
    <row r="169" spans="1:20" s="17" customFormat="1" ht="19.5" hidden="1" customHeight="1" x14ac:dyDescent="0.25">
      <c r="A169" s="204">
        <v>805001157</v>
      </c>
      <c r="B169" s="245" t="s">
        <v>115</v>
      </c>
      <c r="C169" s="208" t="s">
        <v>11</v>
      </c>
      <c r="D169" s="208" t="s">
        <v>796</v>
      </c>
      <c r="E169" s="208" t="s">
        <v>33</v>
      </c>
      <c r="F169" s="210">
        <v>1131</v>
      </c>
      <c r="G169" s="208" t="s">
        <v>9</v>
      </c>
      <c r="H169" s="208" t="s">
        <v>458</v>
      </c>
      <c r="I169" s="106" t="s">
        <v>413</v>
      </c>
      <c r="J169" s="106" t="s">
        <v>446</v>
      </c>
      <c r="K169" s="9" t="s">
        <v>188</v>
      </c>
      <c r="L169" s="19" t="s">
        <v>187</v>
      </c>
      <c r="M169" s="6" t="s">
        <v>797</v>
      </c>
      <c r="N169" s="6">
        <v>1143841636</v>
      </c>
      <c r="O169" s="6" t="s">
        <v>798</v>
      </c>
      <c r="P169" s="6" t="s">
        <v>799</v>
      </c>
      <c r="Q169" s="77" t="s">
        <v>380</v>
      </c>
      <c r="R169" s="233" t="s">
        <v>1333</v>
      </c>
      <c r="S169" s="7"/>
      <c r="T169" s="6"/>
    </row>
    <row r="170" spans="1:20" s="17" customFormat="1" ht="19.5" hidden="1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2"/>
      <c r="J170" s="113"/>
      <c r="K170" s="111"/>
      <c r="L170" s="19" t="s">
        <v>187</v>
      </c>
      <c r="M170" s="6" t="s">
        <v>801</v>
      </c>
      <c r="N170" s="16">
        <v>66968447</v>
      </c>
      <c r="O170" s="6" t="s">
        <v>802</v>
      </c>
      <c r="P170" s="6">
        <v>3108459628</v>
      </c>
      <c r="Q170" s="77" t="s">
        <v>625</v>
      </c>
      <c r="R170" s="249"/>
      <c r="S170" s="7"/>
      <c r="T170" s="20"/>
    </row>
    <row r="171" spans="1:20" s="17" customFormat="1" ht="19.5" hidden="1" customHeight="1" x14ac:dyDescent="0.25">
      <c r="A171" s="205"/>
      <c r="B171" s="246"/>
      <c r="C171" s="209"/>
      <c r="D171" s="209"/>
      <c r="E171" s="209"/>
      <c r="F171" s="211"/>
      <c r="G171" s="209"/>
      <c r="H171" s="212"/>
      <c r="I171" s="114"/>
      <c r="J171" s="115"/>
      <c r="K171" s="111"/>
      <c r="L171" s="19" t="s">
        <v>187</v>
      </c>
      <c r="M171" s="6" t="s">
        <v>1167</v>
      </c>
      <c r="N171" s="86"/>
      <c r="O171" s="6" t="s">
        <v>1168</v>
      </c>
      <c r="P171" s="30"/>
      <c r="Q171" s="77" t="s">
        <v>628</v>
      </c>
      <c r="R171" s="249"/>
      <c r="S171" s="7"/>
      <c r="T171" s="6"/>
    </row>
    <row r="172" spans="1:20" s="17" customFormat="1" ht="19.5" hidden="1" customHeight="1" x14ac:dyDescent="0.25">
      <c r="A172" s="205"/>
      <c r="B172" s="246"/>
      <c r="C172" s="209"/>
      <c r="D172" s="209"/>
      <c r="E172" s="209"/>
      <c r="F172" s="211"/>
      <c r="G172" s="209"/>
      <c r="H172" s="212"/>
      <c r="I172" s="114"/>
      <c r="J172" s="115"/>
      <c r="K172" s="111"/>
      <c r="L172" s="19" t="s">
        <v>187</v>
      </c>
      <c r="M172" s="6" t="s">
        <v>803</v>
      </c>
      <c r="N172" s="6">
        <v>1144187247</v>
      </c>
      <c r="O172" s="6" t="s">
        <v>804</v>
      </c>
      <c r="P172" s="6">
        <v>3185674233</v>
      </c>
      <c r="Q172" s="77" t="s">
        <v>631</v>
      </c>
      <c r="R172" s="249"/>
      <c r="S172" s="6"/>
      <c r="T172" s="6"/>
    </row>
    <row r="173" spans="1:20" s="17" customFormat="1" ht="19.5" hidden="1" customHeight="1" x14ac:dyDescent="0.25">
      <c r="A173" s="230"/>
      <c r="B173" s="247"/>
      <c r="C173" s="225"/>
      <c r="D173" s="225"/>
      <c r="E173" s="225"/>
      <c r="F173" s="226"/>
      <c r="G173" s="225"/>
      <c r="H173" s="232"/>
      <c r="I173" s="116"/>
      <c r="J173" s="117"/>
      <c r="K173" s="120"/>
      <c r="L173" s="19" t="s">
        <v>187</v>
      </c>
      <c r="M173" s="6" t="s">
        <v>806</v>
      </c>
      <c r="N173" s="6">
        <v>1143830862</v>
      </c>
      <c r="O173" s="6" t="s">
        <v>807</v>
      </c>
      <c r="P173" s="6">
        <v>3008220158</v>
      </c>
      <c r="Q173" s="77" t="s">
        <v>44</v>
      </c>
      <c r="R173" s="250"/>
      <c r="S173" s="6"/>
      <c r="T173" s="6"/>
    </row>
    <row r="174" spans="1:20" s="17" customFormat="1" ht="30.75" hidden="1" customHeight="1" x14ac:dyDescent="0.25">
      <c r="A174" s="91">
        <v>805023423</v>
      </c>
      <c r="B174" s="51" t="s">
        <v>147</v>
      </c>
      <c r="C174" s="9" t="s">
        <v>11</v>
      </c>
      <c r="D174" s="9" t="s">
        <v>810</v>
      </c>
      <c r="E174" s="9" t="s">
        <v>80</v>
      </c>
      <c r="F174" s="15">
        <v>1065</v>
      </c>
      <c r="G174" s="9" t="s">
        <v>9</v>
      </c>
      <c r="H174" s="9" t="s">
        <v>459</v>
      </c>
      <c r="I174" s="107" t="s">
        <v>431</v>
      </c>
      <c r="J174" s="107" t="s">
        <v>1260</v>
      </c>
      <c r="K174" s="9" t="s">
        <v>188</v>
      </c>
      <c r="L174" s="19" t="s">
        <v>187</v>
      </c>
      <c r="M174" s="4" t="s">
        <v>1175</v>
      </c>
      <c r="N174" s="4">
        <v>1113514361</v>
      </c>
      <c r="O174" s="4" t="s">
        <v>1176</v>
      </c>
      <c r="P174" s="4">
        <v>3117024427</v>
      </c>
      <c r="Q174" s="77" t="s">
        <v>635</v>
      </c>
      <c r="R174" s="108" t="s">
        <v>1302</v>
      </c>
      <c r="S174" s="6"/>
      <c r="T174" s="6"/>
    </row>
    <row r="175" spans="1:20" s="17" customFormat="1" ht="66.75" hidden="1" customHeight="1" x14ac:dyDescent="0.25">
      <c r="A175" s="65">
        <v>805009741</v>
      </c>
      <c r="B175" s="59" t="s">
        <v>95</v>
      </c>
      <c r="C175" s="9" t="s">
        <v>11</v>
      </c>
      <c r="D175" s="9" t="s">
        <v>697</v>
      </c>
      <c r="E175" s="9" t="s">
        <v>96</v>
      </c>
      <c r="F175" s="15">
        <v>1229</v>
      </c>
      <c r="G175" s="9" t="s">
        <v>9</v>
      </c>
      <c r="H175" s="9" t="s">
        <v>461</v>
      </c>
      <c r="I175" s="90" t="s">
        <v>404</v>
      </c>
      <c r="J175" s="90" t="s">
        <v>1111</v>
      </c>
      <c r="K175" s="9" t="s">
        <v>188</v>
      </c>
      <c r="L175" s="19" t="s">
        <v>187</v>
      </c>
      <c r="M175" s="4" t="s">
        <v>706</v>
      </c>
      <c r="N175" s="5">
        <v>1112485278</v>
      </c>
      <c r="O175" s="4" t="s">
        <v>707</v>
      </c>
      <c r="P175" s="4">
        <v>3164358368</v>
      </c>
      <c r="Q175" s="77" t="s">
        <v>638</v>
      </c>
      <c r="R175" s="62"/>
      <c r="S175" s="6"/>
      <c r="T175" s="6"/>
    </row>
    <row r="176" spans="1:20" s="17" customFormat="1" ht="21" hidden="1" customHeight="1" x14ac:dyDescent="0.25">
      <c r="A176" s="276">
        <v>890300625</v>
      </c>
      <c r="B176" s="227" t="s">
        <v>100</v>
      </c>
      <c r="C176" s="259" t="s">
        <v>11</v>
      </c>
      <c r="D176" s="208" t="s">
        <v>697</v>
      </c>
      <c r="E176" s="259" t="s">
        <v>98</v>
      </c>
      <c r="F176" s="262">
        <v>1917</v>
      </c>
      <c r="G176" s="259" t="s">
        <v>9</v>
      </c>
      <c r="H176" s="208" t="s">
        <v>463</v>
      </c>
      <c r="I176" s="75" t="s">
        <v>423</v>
      </c>
      <c r="J176" s="75" t="s">
        <v>1262</v>
      </c>
      <c r="K176" s="8" t="s">
        <v>188</v>
      </c>
      <c r="L176" s="19" t="s">
        <v>187</v>
      </c>
      <c r="M176" s="4" t="s">
        <v>709</v>
      </c>
      <c r="N176" s="5">
        <v>1193482053</v>
      </c>
      <c r="O176" s="6" t="s">
        <v>710</v>
      </c>
      <c r="P176" s="4">
        <v>3122486421</v>
      </c>
      <c r="Q176" s="77" t="s">
        <v>635</v>
      </c>
      <c r="R176" s="219"/>
      <c r="S176" s="6"/>
      <c r="T176" s="6"/>
    </row>
    <row r="177" spans="1:22" s="17" customFormat="1" ht="21" hidden="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12"/>
      <c r="J177" s="113"/>
      <c r="K177" s="115"/>
      <c r="L177" s="19" t="s">
        <v>187</v>
      </c>
      <c r="M177" s="4" t="s">
        <v>712</v>
      </c>
      <c r="N177" s="5">
        <v>1017190034</v>
      </c>
      <c r="O177" s="6" t="s">
        <v>713</v>
      </c>
      <c r="P177" s="4">
        <v>3127740025</v>
      </c>
      <c r="Q177" s="79" t="s">
        <v>976</v>
      </c>
      <c r="R177" s="220"/>
      <c r="S177" s="7"/>
      <c r="T177" s="20"/>
    </row>
    <row r="178" spans="1:22" s="17" customFormat="1" ht="21" hidden="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14"/>
      <c r="J178" s="115"/>
      <c r="K178" s="115"/>
      <c r="L178" s="19" t="s">
        <v>187</v>
      </c>
      <c r="M178" s="4" t="s">
        <v>1122</v>
      </c>
      <c r="N178" s="5">
        <v>1144081865</v>
      </c>
      <c r="O178" s="6" t="s">
        <v>1124</v>
      </c>
      <c r="P178" s="4">
        <v>3166260698</v>
      </c>
      <c r="Q178" s="79" t="s">
        <v>980</v>
      </c>
      <c r="R178" s="220"/>
      <c r="S178" s="7"/>
      <c r="T178" s="20"/>
    </row>
    <row r="179" spans="1:22" s="17" customFormat="1" ht="21" hidden="1" customHeight="1" x14ac:dyDescent="0.25">
      <c r="A179" s="277"/>
      <c r="B179" s="228"/>
      <c r="C179" s="260"/>
      <c r="D179" s="209"/>
      <c r="E179" s="260"/>
      <c r="F179" s="263"/>
      <c r="G179" s="260"/>
      <c r="H179" s="212"/>
      <c r="I179" s="114"/>
      <c r="J179" s="115"/>
      <c r="K179" s="115"/>
      <c r="L179" s="19" t="s">
        <v>187</v>
      </c>
      <c r="M179" s="4" t="s">
        <v>715</v>
      </c>
      <c r="N179" s="5">
        <v>1037643577</v>
      </c>
      <c r="O179" s="6" t="s">
        <v>716</v>
      </c>
      <c r="P179" s="4">
        <v>3106765741</v>
      </c>
      <c r="Q179" s="79" t="s">
        <v>643</v>
      </c>
      <c r="R179" s="220"/>
      <c r="S179" s="6"/>
      <c r="T179" s="6"/>
    </row>
    <row r="180" spans="1:22" s="17" customFormat="1" ht="21" hidden="1" customHeight="1" x14ac:dyDescent="0.25">
      <c r="A180" s="277"/>
      <c r="B180" s="228"/>
      <c r="C180" s="260"/>
      <c r="D180" s="209"/>
      <c r="E180" s="260"/>
      <c r="F180" s="263"/>
      <c r="G180" s="260"/>
      <c r="H180" s="212"/>
      <c r="I180" s="114"/>
      <c r="J180" s="115"/>
      <c r="K180" s="115"/>
      <c r="L180" s="19" t="s">
        <v>187</v>
      </c>
      <c r="M180" s="4" t="s">
        <v>859</v>
      </c>
      <c r="N180" s="5">
        <v>1143867488</v>
      </c>
      <c r="O180" s="6" t="s">
        <v>860</v>
      </c>
      <c r="P180" s="4">
        <v>3178018014</v>
      </c>
      <c r="Q180" s="146"/>
      <c r="R180" s="220"/>
      <c r="S180" s="6"/>
      <c r="T180" s="6"/>
    </row>
    <row r="181" spans="1:22" s="13" customFormat="1" ht="21" hidden="1" customHeight="1" x14ac:dyDescent="0.25">
      <c r="A181" s="280"/>
      <c r="B181" s="231"/>
      <c r="C181" s="261"/>
      <c r="D181" s="225"/>
      <c r="E181" s="261"/>
      <c r="F181" s="264"/>
      <c r="G181" s="261"/>
      <c r="H181" s="232"/>
      <c r="I181" s="116"/>
      <c r="J181" s="117"/>
      <c r="K181" s="117"/>
      <c r="L181" s="19" t="s">
        <v>187</v>
      </c>
      <c r="M181" s="4" t="s">
        <v>571</v>
      </c>
      <c r="N181" s="5">
        <v>1144043499</v>
      </c>
      <c r="O181" s="4" t="s">
        <v>572</v>
      </c>
      <c r="P181" s="4">
        <v>3152138501</v>
      </c>
      <c r="Q181" s="79" t="s">
        <v>978</v>
      </c>
      <c r="R181" s="229"/>
      <c r="S181" s="7"/>
      <c r="T181" s="6"/>
    </row>
    <row r="182" spans="1:22" s="13" customFormat="1" ht="17.25" hidden="1" customHeight="1" x14ac:dyDescent="0.25">
      <c r="A182" s="276">
        <v>900406150</v>
      </c>
      <c r="B182" s="278" t="s">
        <v>45</v>
      </c>
      <c r="C182" s="259" t="s">
        <v>11</v>
      </c>
      <c r="D182" s="208" t="s">
        <v>697</v>
      </c>
      <c r="E182" s="259" t="s">
        <v>46</v>
      </c>
      <c r="F182" s="262">
        <v>1917</v>
      </c>
      <c r="G182" s="259" t="s">
        <v>9</v>
      </c>
      <c r="H182" s="208" t="s">
        <v>464</v>
      </c>
      <c r="I182" s="100" t="s">
        <v>300</v>
      </c>
      <c r="J182" s="100" t="s">
        <v>437</v>
      </c>
      <c r="K182" s="8" t="s">
        <v>188</v>
      </c>
      <c r="L182" s="19" t="s">
        <v>187</v>
      </c>
      <c r="M182" s="6" t="s">
        <v>698</v>
      </c>
      <c r="N182" s="7">
        <v>1037603735</v>
      </c>
      <c r="O182" s="6" t="s">
        <v>699</v>
      </c>
      <c r="P182" s="6">
        <v>3117127085</v>
      </c>
      <c r="Q182" s="69" t="s">
        <v>1164</v>
      </c>
      <c r="R182" s="219"/>
      <c r="S182" s="7"/>
      <c r="T182" s="6"/>
    </row>
    <row r="183" spans="1:22" s="13" customFormat="1" ht="17.25" hidden="1" customHeight="1" x14ac:dyDescent="0.25">
      <c r="A183" s="277"/>
      <c r="B183" s="279"/>
      <c r="C183" s="260"/>
      <c r="D183" s="209"/>
      <c r="E183" s="260"/>
      <c r="F183" s="263"/>
      <c r="G183" s="260"/>
      <c r="H183" s="212"/>
      <c r="I183" s="112"/>
      <c r="J183" s="113"/>
      <c r="K183" s="115"/>
      <c r="L183" s="19" t="s">
        <v>187</v>
      </c>
      <c r="M183" s="38" t="s">
        <v>701</v>
      </c>
      <c r="N183" s="6">
        <v>29124984</v>
      </c>
      <c r="O183" s="16" t="s">
        <v>702</v>
      </c>
      <c r="P183" s="6">
        <v>3206751028</v>
      </c>
      <c r="Q183" s="77" t="s">
        <v>352</v>
      </c>
      <c r="R183" s="220"/>
      <c r="S183" s="6"/>
      <c r="T183" s="6"/>
    </row>
    <row r="184" spans="1:22" s="13" customFormat="1" ht="17.25" hidden="1" customHeight="1" x14ac:dyDescent="0.25">
      <c r="A184" s="277"/>
      <c r="B184" s="279"/>
      <c r="C184" s="260"/>
      <c r="D184" s="209"/>
      <c r="E184" s="260"/>
      <c r="F184" s="263"/>
      <c r="G184" s="260"/>
      <c r="H184" s="212"/>
      <c r="I184" s="116"/>
      <c r="J184" s="117"/>
      <c r="K184" s="115"/>
      <c r="L184" s="19" t="s">
        <v>187</v>
      </c>
      <c r="M184" s="38" t="s">
        <v>704</v>
      </c>
      <c r="N184" s="6">
        <v>28548874</v>
      </c>
      <c r="O184" s="6" t="s">
        <v>705</v>
      </c>
      <c r="P184" s="6">
        <v>3175742754</v>
      </c>
      <c r="Q184" s="77" t="s">
        <v>355</v>
      </c>
      <c r="R184" s="220"/>
      <c r="S184" s="7"/>
      <c r="T184" s="20"/>
    </row>
    <row r="185" spans="1:22" s="17" customFormat="1" ht="22.5" hidden="1" customHeight="1" x14ac:dyDescent="0.25">
      <c r="A185" s="204">
        <v>890300279</v>
      </c>
      <c r="B185" s="227" t="s">
        <v>48</v>
      </c>
      <c r="C185" s="208" t="s">
        <v>11</v>
      </c>
      <c r="D185" s="208" t="s">
        <v>696</v>
      </c>
      <c r="E185" s="208" t="s">
        <v>46</v>
      </c>
      <c r="F185" s="210">
        <v>6862</v>
      </c>
      <c r="G185" s="208" t="s">
        <v>9</v>
      </c>
      <c r="H185" s="208" t="s">
        <v>441</v>
      </c>
      <c r="I185" s="106" t="s">
        <v>1280</v>
      </c>
      <c r="J185" s="106" t="s">
        <v>1281</v>
      </c>
      <c r="K185" s="9" t="s">
        <v>188</v>
      </c>
      <c r="L185" s="52" t="s">
        <v>291</v>
      </c>
      <c r="M185" s="5" t="s">
        <v>660</v>
      </c>
      <c r="N185" s="5">
        <v>71764475</v>
      </c>
      <c r="O185" s="4" t="s">
        <v>661</v>
      </c>
      <c r="P185" s="4">
        <v>3154329347</v>
      </c>
      <c r="Q185" s="77" t="s">
        <v>1360</v>
      </c>
      <c r="R185" s="271"/>
      <c r="S185" s="7"/>
      <c r="T185" s="6"/>
    </row>
    <row r="186" spans="1:22" s="17" customFormat="1" ht="22.5" hidden="1" customHeight="1" x14ac:dyDescent="0.25">
      <c r="A186" s="205"/>
      <c r="B186" s="228"/>
      <c r="C186" s="209"/>
      <c r="D186" s="209"/>
      <c r="E186" s="209"/>
      <c r="F186" s="211"/>
      <c r="G186" s="209"/>
      <c r="H186" s="212"/>
      <c r="I186" s="112"/>
      <c r="J186" s="113"/>
      <c r="K186" s="111"/>
      <c r="L186" s="52" t="s">
        <v>291</v>
      </c>
      <c r="M186" s="4" t="s">
        <v>663</v>
      </c>
      <c r="N186" s="36">
        <v>1015450472</v>
      </c>
      <c r="O186" s="26" t="s">
        <v>664</v>
      </c>
      <c r="P186" s="4" t="s">
        <v>665</v>
      </c>
      <c r="Q186" s="77" t="s">
        <v>1120</v>
      </c>
      <c r="R186" s="273"/>
      <c r="S186" s="6"/>
      <c r="T186" s="6"/>
      <c r="V186" s="53"/>
    </row>
    <row r="187" spans="1:22" s="17" customFormat="1" ht="22.5" hidden="1" customHeight="1" x14ac:dyDescent="0.25">
      <c r="A187" s="205"/>
      <c r="B187" s="228"/>
      <c r="C187" s="209"/>
      <c r="D187" s="209"/>
      <c r="E187" s="209"/>
      <c r="F187" s="211"/>
      <c r="G187" s="209"/>
      <c r="H187" s="212"/>
      <c r="I187" s="114"/>
      <c r="J187" s="115"/>
      <c r="K187" s="111"/>
      <c r="L187" s="52" t="s">
        <v>291</v>
      </c>
      <c r="M187" s="6" t="s">
        <v>667</v>
      </c>
      <c r="N187" s="7">
        <v>11440064405</v>
      </c>
      <c r="O187" s="17" t="s">
        <v>668</v>
      </c>
      <c r="P187" s="6">
        <v>3165377699</v>
      </c>
      <c r="Q187" s="77" t="s">
        <v>357</v>
      </c>
      <c r="R187" s="273"/>
      <c r="S187" s="6"/>
      <c r="T187" s="6"/>
    </row>
    <row r="188" spans="1:22" s="17" customFormat="1" ht="22.5" hidden="1" customHeight="1" x14ac:dyDescent="0.25">
      <c r="A188" s="205"/>
      <c r="B188" s="228"/>
      <c r="C188" s="209"/>
      <c r="D188" s="209"/>
      <c r="E188" s="209"/>
      <c r="F188" s="211"/>
      <c r="G188" s="209"/>
      <c r="H188" s="212"/>
      <c r="I188" s="114"/>
      <c r="J188" s="115"/>
      <c r="K188" s="111"/>
      <c r="L188" s="52" t="s">
        <v>291</v>
      </c>
      <c r="M188" s="6" t="s">
        <v>670</v>
      </c>
      <c r="N188" s="7">
        <v>1144197568</v>
      </c>
      <c r="O188" s="6" t="s">
        <v>671</v>
      </c>
      <c r="P188" s="6">
        <v>3186967405</v>
      </c>
      <c r="Q188" s="77" t="s">
        <v>1319</v>
      </c>
      <c r="R188" s="273"/>
      <c r="S188" s="6"/>
      <c r="T188" s="6"/>
    </row>
    <row r="189" spans="1:22" s="17" customFormat="1" ht="22.5" hidden="1" customHeight="1" x14ac:dyDescent="0.25">
      <c r="A189" s="205"/>
      <c r="B189" s="228"/>
      <c r="C189" s="209"/>
      <c r="D189" s="209"/>
      <c r="E189" s="209"/>
      <c r="F189" s="211"/>
      <c r="G189" s="209"/>
      <c r="H189" s="212"/>
      <c r="I189" s="114"/>
      <c r="J189" s="115"/>
      <c r="K189" s="111"/>
      <c r="L189" s="52" t="s">
        <v>291</v>
      </c>
      <c r="M189" s="6" t="s">
        <v>1098</v>
      </c>
      <c r="N189" s="29"/>
      <c r="O189" s="6" t="s">
        <v>1100</v>
      </c>
      <c r="P189" s="30"/>
      <c r="Q189" s="77" t="s">
        <v>360</v>
      </c>
      <c r="R189" s="273"/>
      <c r="S189" s="6"/>
      <c r="T189" s="6"/>
    </row>
    <row r="190" spans="1:22" s="17" customFormat="1" ht="22.5" hidden="1" customHeight="1" x14ac:dyDescent="0.25">
      <c r="A190" s="205"/>
      <c r="B190" s="228"/>
      <c r="C190" s="209"/>
      <c r="D190" s="209"/>
      <c r="E190" s="209"/>
      <c r="F190" s="211"/>
      <c r="G190" s="209"/>
      <c r="H190" s="212"/>
      <c r="I190" s="114"/>
      <c r="J190" s="115"/>
      <c r="K190" s="111"/>
      <c r="L190" s="52" t="s">
        <v>291</v>
      </c>
      <c r="M190" s="6" t="s">
        <v>673</v>
      </c>
      <c r="N190" s="7">
        <v>1014296671</v>
      </c>
      <c r="O190" s="6" t="s">
        <v>674</v>
      </c>
      <c r="P190" s="6">
        <v>3196832552</v>
      </c>
      <c r="Q190" s="77" t="s">
        <v>363</v>
      </c>
      <c r="R190" s="273"/>
      <c r="S190" s="7"/>
      <c r="T190" s="6"/>
    </row>
    <row r="191" spans="1:22" s="17" customFormat="1" ht="22.5" hidden="1" customHeight="1" x14ac:dyDescent="0.25">
      <c r="A191" s="205"/>
      <c r="B191" s="228"/>
      <c r="C191" s="209"/>
      <c r="D191" s="209"/>
      <c r="E191" s="209"/>
      <c r="F191" s="211"/>
      <c r="G191" s="209"/>
      <c r="H191" s="212"/>
      <c r="I191" s="114"/>
      <c r="J191" s="115"/>
      <c r="K191" s="111"/>
      <c r="L191" s="52" t="s">
        <v>291</v>
      </c>
      <c r="M191" s="4" t="s">
        <v>676</v>
      </c>
      <c r="N191" s="5">
        <v>1112490039</v>
      </c>
      <c r="O191" s="4" t="s">
        <v>677</v>
      </c>
      <c r="P191" s="4">
        <v>3137481869</v>
      </c>
      <c r="Q191" s="77" t="s">
        <v>1053</v>
      </c>
      <c r="R191" s="273"/>
      <c r="S191" s="6"/>
      <c r="T191" s="6"/>
    </row>
    <row r="192" spans="1:22" s="17" customFormat="1" ht="22.5" hidden="1" customHeight="1" x14ac:dyDescent="0.25">
      <c r="A192" s="205"/>
      <c r="B192" s="228"/>
      <c r="C192" s="209"/>
      <c r="D192" s="209"/>
      <c r="E192" s="209"/>
      <c r="F192" s="211"/>
      <c r="G192" s="209"/>
      <c r="H192" s="212"/>
      <c r="I192" s="114"/>
      <c r="J192" s="115"/>
      <c r="K192" s="111"/>
      <c r="L192" s="52" t="s">
        <v>291</v>
      </c>
      <c r="M192" s="4" t="s">
        <v>679</v>
      </c>
      <c r="N192" s="5">
        <v>1130683325</v>
      </c>
      <c r="O192" s="4" t="s">
        <v>615</v>
      </c>
      <c r="P192" s="4">
        <v>3022881702</v>
      </c>
      <c r="Q192" s="77" t="s">
        <v>365</v>
      </c>
      <c r="R192" s="273"/>
      <c r="S192" s="6"/>
      <c r="T192" s="6"/>
    </row>
    <row r="193" spans="1:21" s="17" customFormat="1" ht="22.5" hidden="1" customHeight="1" x14ac:dyDescent="0.25">
      <c r="A193" s="205"/>
      <c r="B193" s="228"/>
      <c r="C193" s="209"/>
      <c r="D193" s="209"/>
      <c r="E193" s="209"/>
      <c r="F193" s="211"/>
      <c r="G193" s="209"/>
      <c r="H193" s="212"/>
      <c r="I193" s="114"/>
      <c r="J193" s="115"/>
      <c r="K193" s="111"/>
      <c r="L193" s="52" t="s">
        <v>291</v>
      </c>
      <c r="M193" s="4" t="s">
        <v>681</v>
      </c>
      <c r="N193" s="5">
        <v>1151938391</v>
      </c>
      <c r="O193" s="4" t="s">
        <v>682</v>
      </c>
      <c r="P193" s="4">
        <v>3166984366</v>
      </c>
      <c r="Q193" s="77" t="s">
        <v>647</v>
      </c>
      <c r="R193" s="273"/>
      <c r="S193" s="6"/>
      <c r="T193" s="6"/>
    </row>
    <row r="194" spans="1:21" s="17" customFormat="1" ht="22.5" hidden="1" customHeight="1" x14ac:dyDescent="0.25">
      <c r="A194" s="205"/>
      <c r="B194" s="228"/>
      <c r="C194" s="209"/>
      <c r="D194" s="209"/>
      <c r="E194" s="209"/>
      <c r="F194" s="211"/>
      <c r="G194" s="209"/>
      <c r="H194" s="212"/>
      <c r="I194" s="114"/>
      <c r="J194" s="115"/>
      <c r="K194" s="111"/>
      <c r="L194" s="52" t="s">
        <v>291</v>
      </c>
      <c r="M194" s="4" t="s">
        <v>684</v>
      </c>
      <c r="N194" s="5">
        <v>1144188642</v>
      </c>
      <c r="O194" s="4" t="s">
        <v>682</v>
      </c>
      <c r="P194" s="4">
        <v>3188682156</v>
      </c>
      <c r="Q194" s="77" t="s">
        <v>650</v>
      </c>
      <c r="R194" s="273"/>
      <c r="S194" s="6"/>
      <c r="T194" s="6"/>
    </row>
    <row r="195" spans="1:21" s="17" customFormat="1" ht="22.5" hidden="1" customHeight="1" x14ac:dyDescent="0.25">
      <c r="A195" s="205"/>
      <c r="B195" s="228"/>
      <c r="C195" s="209"/>
      <c r="D195" s="209"/>
      <c r="E195" s="209"/>
      <c r="F195" s="211"/>
      <c r="G195" s="209"/>
      <c r="H195" s="212"/>
      <c r="I195" s="114"/>
      <c r="J195" s="115"/>
      <c r="K195" s="111"/>
      <c r="L195" s="52" t="s">
        <v>291</v>
      </c>
      <c r="M195" s="4" t="s">
        <v>686</v>
      </c>
      <c r="N195" s="36">
        <v>67010362</v>
      </c>
      <c r="O195" s="4" t="s">
        <v>687</v>
      </c>
      <c r="P195" s="4">
        <v>3117098393</v>
      </c>
      <c r="Q195" s="77" t="s">
        <v>650</v>
      </c>
      <c r="R195" s="273"/>
      <c r="S195" s="6"/>
      <c r="T195" s="6"/>
    </row>
    <row r="196" spans="1:21" s="17" customFormat="1" ht="22.5" hidden="1" customHeight="1" x14ac:dyDescent="0.25">
      <c r="A196" s="205"/>
      <c r="B196" s="228"/>
      <c r="C196" s="209"/>
      <c r="D196" s="209"/>
      <c r="E196" s="209"/>
      <c r="F196" s="211"/>
      <c r="G196" s="209"/>
      <c r="H196" s="212"/>
      <c r="I196" s="114"/>
      <c r="J196" s="115"/>
      <c r="K196" s="111"/>
      <c r="L196" s="52" t="s">
        <v>291</v>
      </c>
      <c r="M196" s="4" t="s">
        <v>689</v>
      </c>
      <c r="N196" s="37"/>
      <c r="O196" s="4" t="s">
        <v>690</v>
      </c>
      <c r="P196" s="4">
        <v>3013368255</v>
      </c>
      <c r="Q196" s="79" t="s">
        <v>107</v>
      </c>
      <c r="R196" s="273"/>
      <c r="S196" s="6"/>
      <c r="T196" s="6"/>
    </row>
    <row r="197" spans="1:21" s="17" customFormat="1" ht="22.5" hidden="1" customHeight="1" x14ac:dyDescent="0.25">
      <c r="A197" s="230"/>
      <c r="B197" s="231"/>
      <c r="C197" s="225"/>
      <c r="D197" s="225"/>
      <c r="E197" s="225"/>
      <c r="F197" s="226"/>
      <c r="G197" s="225"/>
      <c r="H197" s="232"/>
      <c r="I197" s="116"/>
      <c r="J197" s="117"/>
      <c r="K197" s="120"/>
      <c r="L197" s="52" t="s">
        <v>291</v>
      </c>
      <c r="M197" s="6" t="s">
        <v>692</v>
      </c>
      <c r="N197" s="7">
        <v>1148956256</v>
      </c>
      <c r="O197" s="6" t="s">
        <v>693</v>
      </c>
      <c r="P197" s="6" t="s">
        <v>694</v>
      </c>
      <c r="Q197" s="68" t="s">
        <v>396</v>
      </c>
      <c r="R197" s="272"/>
      <c r="S197" s="6"/>
      <c r="T197" s="6"/>
    </row>
    <row r="198" spans="1:21" s="17" customFormat="1" ht="28.5" hidden="1" customHeight="1" x14ac:dyDescent="0.25">
      <c r="A198" s="204">
        <v>900378212</v>
      </c>
      <c r="B198" s="227" t="s">
        <v>1192</v>
      </c>
      <c r="C198" s="208" t="s">
        <v>11</v>
      </c>
      <c r="D198" s="208" t="s">
        <v>657</v>
      </c>
      <c r="E198" s="208" t="s">
        <v>46</v>
      </c>
      <c r="F198" s="210">
        <v>2052</v>
      </c>
      <c r="G198" s="208" t="s">
        <v>9</v>
      </c>
      <c r="H198" s="208" t="s">
        <v>987</v>
      </c>
      <c r="I198" s="106" t="s">
        <v>1153</v>
      </c>
      <c r="J198" s="106" t="s">
        <v>1262</v>
      </c>
      <c r="K198" s="135" t="s">
        <v>203</v>
      </c>
      <c r="L198" s="19" t="s">
        <v>187</v>
      </c>
      <c r="M198" s="6" t="s">
        <v>519</v>
      </c>
      <c r="N198" s="6">
        <v>55248830</v>
      </c>
      <c r="O198" s="6" t="s">
        <v>520</v>
      </c>
      <c r="P198" s="6" t="s">
        <v>521</v>
      </c>
      <c r="Q198" s="68" t="s">
        <v>1104</v>
      </c>
      <c r="R198" s="233" t="s">
        <v>1279</v>
      </c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2"/>
      <c r="J199" s="113"/>
      <c r="K199" s="111"/>
      <c r="L199" s="19" t="s">
        <v>187</v>
      </c>
      <c r="M199" s="4" t="s">
        <v>523</v>
      </c>
      <c r="N199" s="4">
        <v>1143869669</v>
      </c>
      <c r="O199" s="4" t="s">
        <v>524</v>
      </c>
      <c r="P199" s="26">
        <v>3045227390</v>
      </c>
      <c r="Q199" s="68" t="s">
        <v>985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11"/>
      <c r="L200" s="19" t="s">
        <v>187</v>
      </c>
      <c r="M200" s="6" t="s">
        <v>526</v>
      </c>
      <c r="N200" s="6">
        <v>31483108</v>
      </c>
      <c r="O200" s="6" t="s">
        <v>527</v>
      </c>
      <c r="P200" s="6">
        <v>3016172204</v>
      </c>
      <c r="Q200" s="68" t="s">
        <v>78</v>
      </c>
      <c r="R200" s="274"/>
      <c r="S200" s="6"/>
      <c r="T200" s="6"/>
    </row>
    <row r="201" spans="1:21" s="17" customFormat="1" ht="28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11"/>
      <c r="L201" s="19" t="s">
        <v>187</v>
      </c>
      <c r="M201" s="6" t="s">
        <v>988</v>
      </c>
      <c r="N201" s="6">
        <v>31322644</v>
      </c>
      <c r="O201" s="6" t="s">
        <v>990</v>
      </c>
      <c r="P201" s="6">
        <v>3165186763</v>
      </c>
      <c r="Q201" s="79" t="s">
        <v>549</v>
      </c>
      <c r="R201" s="274"/>
      <c r="S201" s="6"/>
      <c r="T201" s="6"/>
    </row>
    <row r="202" spans="1:21" s="17" customFormat="1" ht="28.5" hidden="1" customHeight="1" x14ac:dyDescent="0.25">
      <c r="A202" s="205"/>
      <c r="B202" s="246"/>
      <c r="C202" s="209"/>
      <c r="D202" s="209"/>
      <c r="E202" s="209"/>
      <c r="F202" s="211"/>
      <c r="G202" s="209"/>
      <c r="H202" s="212"/>
      <c r="I202" s="114"/>
      <c r="J202" s="115"/>
      <c r="K202" s="111"/>
      <c r="L202" s="19" t="s">
        <v>187</v>
      </c>
      <c r="M202" s="6" t="s">
        <v>529</v>
      </c>
      <c r="N202" s="6">
        <v>1061791504</v>
      </c>
      <c r="O202" s="6" t="s">
        <v>250</v>
      </c>
      <c r="P202" s="6">
        <v>3212546041</v>
      </c>
      <c r="Q202" s="79" t="s">
        <v>542</v>
      </c>
      <c r="R202" s="274"/>
      <c r="S202" s="6" t="s">
        <v>555</v>
      </c>
      <c r="T202" s="6" t="s">
        <v>1401</v>
      </c>
    </row>
    <row r="203" spans="1:21" s="17" customFormat="1" ht="28.5" hidden="1" customHeight="1" x14ac:dyDescent="0.25">
      <c r="A203" s="230"/>
      <c r="B203" s="247"/>
      <c r="C203" s="225"/>
      <c r="D203" s="225"/>
      <c r="E203" s="225"/>
      <c r="F203" s="226"/>
      <c r="G203" s="225"/>
      <c r="H203" s="232"/>
      <c r="I203" s="116"/>
      <c r="J203" s="117"/>
      <c r="K203" s="120"/>
      <c r="L203" s="19" t="s">
        <v>187</v>
      </c>
      <c r="M203" s="6" t="s">
        <v>531</v>
      </c>
      <c r="N203" s="6">
        <v>67041807</v>
      </c>
      <c r="O203" s="6" t="s">
        <v>532</v>
      </c>
      <c r="P203" s="6" t="s">
        <v>533</v>
      </c>
      <c r="Q203" s="79" t="s">
        <v>545</v>
      </c>
      <c r="R203" s="275"/>
      <c r="S203" s="6"/>
      <c r="T203" s="6"/>
    </row>
    <row r="204" spans="1:21" s="17" customFormat="1" ht="38.25" hidden="1" customHeight="1" x14ac:dyDescent="0.25">
      <c r="A204" s="204">
        <v>860006797</v>
      </c>
      <c r="B204" s="227" t="s">
        <v>126</v>
      </c>
      <c r="C204" s="208" t="s">
        <v>11</v>
      </c>
      <c r="D204" s="208" t="s">
        <v>658</v>
      </c>
      <c r="E204" s="208" t="s">
        <v>46</v>
      </c>
      <c r="F204" s="210">
        <v>1385</v>
      </c>
      <c r="G204" s="208" t="s">
        <v>9</v>
      </c>
      <c r="H204" s="208" t="s">
        <v>1074</v>
      </c>
      <c r="I204" s="107" t="s">
        <v>1075</v>
      </c>
      <c r="J204" s="107" t="s">
        <v>1254</v>
      </c>
      <c r="K204" s="135" t="s">
        <v>203</v>
      </c>
      <c r="L204" s="19" t="s">
        <v>187</v>
      </c>
      <c r="M204" s="6" t="s">
        <v>535</v>
      </c>
      <c r="N204" s="6">
        <v>29118322</v>
      </c>
      <c r="O204" s="6" t="s">
        <v>536</v>
      </c>
      <c r="P204" s="6">
        <v>3153165649</v>
      </c>
      <c r="Q204" s="79" t="s">
        <v>1240</v>
      </c>
      <c r="R204" s="271"/>
      <c r="S204" s="6"/>
      <c r="T204" s="6"/>
      <c r="U204" s="270"/>
    </row>
    <row r="205" spans="1:21" s="17" customFormat="1" ht="38.25" hidden="1" customHeight="1" x14ac:dyDescent="0.25">
      <c r="A205" s="230"/>
      <c r="B205" s="231"/>
      <c r="C205" s="225"/>
      <c r="D205" s="225"/>
      <c r="E205" s="225"/>
      <c r="F205" s="226"/>
      <c r="G205" s="225"/>
      <c r="H205" s="225"/>
      <c r="I205" s="14" t="s">
        <v>1161</v>
      </c>
      <c r="J205" s="14" t="s">
        <v>1161</v>
      </c>
      <c r="K205" s="105"/>
      <c r="L205" s="19" t="s">
        <v>187</v>
      </c>
      <c r="M205" s="6" t="s">
        <v>537</v>
      </c>
      <c r="N205" s="6">
        <v>1144151873</v>
      </c>
      <c r="O205" s="6" t="s">
        <v>538</v>
      </c>
      <c r="P205" s="6">
        <v>3207746711</v>
      </c>
      <c r="Q205" s="79" t="s">
        <v>1239</v>
      </c>
      <c r="R205" s="272"/>
      <c r="S205" s="6"/>
      <c r="T205" s="6"/>
      <c r="U205" s="270"/>
    </row>
    <row r="206" spans="1:21" s="17" customFormat="1" ht="60" hidden="1" x14ac:dyDescent="0.25">
      <c r="A206" s="236">
        <v>890312749</v>
      </c>
      <c r="B206" s="215" t="s">
        <v>144</v>
      </c>
      <c r="C206" s="208" t="s">
        <v>11</v>
      </c>
      <c r="D206" s="208" t="s">
        <v>465</v>
      </c>
      <c r="E206" s="208" t="s">
        <v>121</v>
      </c>
      <c r="F206" s="210">
        <v>9608</v>
      </c>
      <c r="G206" s="208" t="s">
        <v>9</v>
      </c>
      <c r="H206" s="208" t="s">
        <v>452</v>
      </c>
      <c r="I206" s="90" t="s">
        <v>1128</v>
      </c>
      <c r="J206" s="90" t="s">
        <v>304</v>
      </c>
      <c r="K206" s="9" t="s">
        <v>188</v>
      </c>
      <c r="L206" s="19" t="s">
        <v>187</v>
      </c>
      <c r="M206" s="4" t="s">
        <v>466</v>
      </c>
      <c r="N206" s="34">
        <v>66785279</v>
      </c>
      <c r="O206" s="4" t="s">
        <v>467</v>
      </c>
      <c r="P206" s="4">
        <v>3172178341</v>
      </c>
      <c r="Q206" s="79" t="s">
        <v>915</v>
      </c>
      <c r="R206" s="240" t="s">
        <v>1214</v>
      </c>
      <c r="S206" s="6"/>
      <c r="T206" s="6"/>
    </row>
    <row r="207" spans="1:21" s="17" customFormat="1" ht="45" hidden="1" x14ac:dyDescent="0.25">
      <c r="A207" s="237"/>
      <c r="B207" s="216"/>
      <c r="C207" s="209"/>
      <c r="D207" s="209"/>
      <c r="E207" s="209"/>
      <c r="F207" s="211"/>
      <c r="G207" s="209"/>
      <c r="H207" s="212"/>
      <c r="I207" s="112"/>
      <c r="J207" s="113"/>
      <c r="K207" s="111"/>
      <c r="L207" s="19" t="s">
        <v>187</v>
      </c>
      <c r="M207" s="4" t="s">
        <v>469</v>
      </c>
      <c r="N207" s="4">
        <v>72008294</v>
      </c>
      <c r="O207" s="4" t="s">
        <v>470</v>
      </c>
      <c r="P207" s="4">
        <v>3104235877</v>
      </c>
      <c r="Q207" s="79" t="s">
        <v>900</v>
      </c>
      <c r="R207" s="241"/>
      <c r="S207" s="6"/>
      <c r="T207" s="6"/>
    </row>
    <row r="208" spans="1:21" s="17" customFormat="1" ht="45" hidden="1" x14ac:dyDescent="0.25">
      <c r="A208" s="238"/>
      <c r="B208" s="239"/>
      <c r="C208" s="225"/>
      <c r="D208" s="225"/>
      <c r="E208" s="225"/>
      <c r="F208" s="226"/>
      <c r="G208" s="225"/>
      <c r="H208" s="232"/>
      <c r="I208" s="116"/>
      <c r="J208" s="117"/>
      <c r="K208" s="120"/>
      <c r="L208" s="19" t="s">
        <v>187</v>
      </c>
      <c r="M208" s="6" t="s">
        <v>472</v>
      </c>
      <c r="N208" s="6">
        <v>1077858523</v>
      </c>
      <c r="O208" s="6" t="s">
        <v>379</v>
      </c>
      <c r="P208" s="6">
        <v>3160182595</v>
      </c>
      <c r="Q208" s="68" t="s">
        <v>58</v>
      </c>
      <c r="R208" s="242"/>
      <c r="S208" s="7"/>
      <c r="T208" s="6"/>
    </row>
    <row r="209" spans="1:20" s="17" customFormat="1" ht="27" customHeight="1" x14ac:dyDescent="0.25">
      <c r="A209" s="204">
        <v>860046201</v>
      </c>
      <c r="B209" s="227" t="s">
        <v>120</v>
      </c>
      <c r="C209" s="208" t="s">
        <v>11</v>
      </c>
      <c r="D209" s="208" t="s">
        <v>931</v>
      </c>
      <c r="E209" s="208" t="s">
        <v>121</v>
      </c>
      <c r="F209" s="210">
        <v>10324</v>
      </c>
      <c r="G209" s="208" t="s">
        <v>9</v>
      </c>
      <c r="H209" s="208" t="s">
        <v>450</v>
      </c>
      <c r="I209" s="106" t="s">
        <v>451</v>
      </c>
      <c r="J209" s="106" t="s">
        <v>288</v>
      </c>
      <c r="K209" s="9" t="s">
        <v>188</v>
      </c>
      <c r="L209" s="52" t="s">
        <v>291</v>
      </c>
      <c r="M209" s="6" t="s">
        <v>735</v>
      </c>
      <c r="N209" s="6">
        <v>1072431750</v>
      </c>
      <c r="O209" s="6" t="s">
        <v>736</v>
      </c>
      <c r="P209" s="6">
        <v>3112539666</v>
      </c>
      <c r="Q209" s="68" t="s">
        <v>869</v>
      </c>
      <c r="R209" s="233" t="s">
        <v>1220</v>
      </c>
      <c r="S209" s="7" t="s">
        <v>932</v>
      </c>
      <c r="T209" s="6" t="s">
        <v>1398</v>
      </c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2"/>
      <c r="J210" s="113"/>
      <c r="K210" s="111"/>
      <c r="L210" s="52" t="s">
        <v>291</v>
      </c>
      <c r="M210" s="6" t="s">
        <v>937</v>
      </c>
      <c r="N210" s="6">
        <v>31569393</v>
      </c>
      <c r="O210" s="6" t="s">
        <v>746</v>
      </c>
      <c r="P210" s="6">
        <v>3153241463</v>
      </c>
      <c r="Q210" s="77" t="s">
        <v>1093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11"/>
      <c r="L211" s="52" t="s">
        <v>291</v>
      </c>
      <c r="M211" s="6" t="s">
        <v>940</v>
      </c>
      <c r="N211" s="30"/>
      <c r="O211" s="6" t="s">
        <v>939</v>
      </c>
      <c r="P211" s="30"/>
      <c r="Q211" s="77" t="s">
        <v>1276</v>
      </c>
      <c r="R211" s="249"/>
      <c r="S211" s="6"/>
      <c r="T211" s="6"/>
    </row>
    <row r="212" spans="1:20" s="17" customFormat="1" ht="27" hidden="1" customHeight="1" x14ac:dyDescent="0.25">
      <c r="A212" s="205"/>
      <c r="B212" s="228"/>
      <c r="C212" s="209"/>
      <c r="D212" s="209"/>
      <c r="E212" s="209"/>
      <c r="F212" s="211"/>
      <c r="G212" s="209"/>
      <c r="H212" s="212"/>
      <c r="I212" s="114"/>
      <c r="J212" s="115"/>
      <c r="K212" s="111"/>
      <c r="L212" s="52" t="s">
        <v>291</v>
      </c>
      <c r="M212" s="6" t="s">
        <v>1036</v>
      </c>
      <c r="N212" s="6">
        <v>34609823</v>
      </c>
      <c r="O212" s="6" t="s">
        <v>1037</v>
      </c>
      <c r="P212" s="6">
        <v>3188694433</v>
      </c>
      <c r="Q212" s="77" t="s">
        <v>570</v>
      </c>
      <c r="R212" s="249"/>
      <c r="S212" s="7"/>
      <c r="T212" s="6"/>
    </row>
    <row r="213" spans="1:20" s="17" customFormat="1" ht="27" hidden="1" customHeight="1" x14ac:dyDescent="0.25">
      <c r="A213" s="205"/>
      <c r="B213" s="228"/>
      <c r="C213" s="209"/>
      <c r="D213" s="209"/>
      <c r="E213" s="209"/>
      <c r="F213" s="211"/>
      <c r="G213" s="209"/>
      <c r="H213" s="212"/>
      <c r="I213" s="114"/>
      <c r="J213" s="115"/>
      <c r="K213" s="111"/>
      <c r="L213" s="52" t="s">
        <v>291</v>
      </c>
      <c r="M213" s="6" t="s">
        <v>1077</v>
      </c>
      <c r="N213" s="30"/>
      <c r="O213" s="6" t="s">
        <v>1078</v>
      </c>
      <c r="P213" s="6">
        <v>3118439552</v>
      </c>
      <c r="Q213" s="68" t="s">
        <v>872</v>
      </c>
      <c r="R213" s="249"/>
      <c r="S213" s="7"/>
      <c r="T213" s="6"/>
    </row>
    <row r="214" spans="1:20" s="17" customFormat="1" ht="27" hidden="1" customHeight="1" x14ac:dyDescent="0.25">
      <c r="A214" s="230"/>
      <c r="B214" s="231"/>
      <c r="C214" s="225"/>
      <c r="D214" s="225"/>
      <c r="E214" s="225"/>
      <c r="F214" s="226"/>
      <c r="G214" s="225"/>
      <c r="H214" s="232"/>
      <c r="I214" s="116"/>
      <c r="J214" s="117"/>
      <c r="K214" s="120"/>
      <c r="L214" s="52" t="s">
        <v>291</v>
      </c>
      <c r="M214" s="20" t="s">
        <v>738</v>
      </c>
      <c r="N214" s="20">
        <v>1130659869</v>
      </c>
      <c r="O214" s="6" t="s">
        <v>739</v>
      </c>
      <c r="P214" s="20" t="s">
        <v>740</v>
      </c>
      <c r="Q214" s="68" t="s">
        <v>876</v>
      </c>
      <c r="R214" s="250"/>
      <c r="S214" s="6"/>
      <c r="T214" s="6"/>
    </row>
    <row r="215" spans="1:20" s="17" customFormat="1" ht="36" customHeight="1" x14ac:dyDescent="0.25">
      <c r="A215" s="236">
        <v>805025631</v>
      </c>
      <c r="B215" s="215" t="s">
        <v>110</v>
      </c>
      <c r="C215" s="208" t="s">
        <v>11</v>
      </c>
      <c r="D215" s="208" t="s">
        <v>492</v>
      </c>
      <c r="E215" s="208" t="s">
        <v>111</v>
      </c>
      <c r="F215" s="210">
        <v>478</v>
      </c>
      <c r="G215" s="208" t="s">
        <v>9</v>
      </c>
      <c r="H215" s="208" t="s">
        <v>449</v>
      </c>
      <c r="I215" s="106" t="s">
        <v>439</v>
      </c>
      <c r="J215" s="106" t="s">
        <v>1258</v>
      </c>
      <c r="K215" s="18" t="s">
        <v>188</v>
      </c>
      <c r="L215" s="19" t="s">
        <v>187</v>
      </c>
      <c r="M215" s="4" t="s">
        <v>1144</v>
      </c>
      <c r="N215" s="4">
        <v>1030603798</v>
      </c>
      <c r="O215" s="4" t="s">
        <v>1145</v>
      </c>
      <c r="P215" s="4">
        <v>3114770474</v>
      </c>
      <c r="Q215" s="77" t="s">
        <v>1086</v>
      </c>
      <c r="R215" s="240" t="s">
        <v>1200</v>
      </c>
      <c r="S215" s="6" t="s">
        <v>932</v>
      </c>
      <c r="T215" s="6" t="s">
        <v>1397</v>
      </c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12"/>
      <c r="J216" s="113"/>
      <c r="K216" s="111"/>
      <c r="L216" s="19" t="s">
        <v>187</v>
      </c>
      <c r="M216" s="6" t="s">
        <v>493</v>
      </c>
      <c r="N216" s="6">
        <v>1113636753</v>
      </c>
      <c r="O216" s="6" t="s">
        <v>494</v>
      </c>
      <c r="P216" s="6" t="s">
        <v>495</v>
      </c>
      <c r="Q216" s="77" t="s">
        <v>1327</v>
      </c>
      <c r="R216" s="243"/>
      <c r="S216" s="6"/>
      <c r="T216" s="6"/>
    </row>
    <row r="217" spans="1:20" s="17" customFormat="1" ht="36" hidden="1" customHeight="1" x14ac:dyDescent="0.25">
      <c r="A217" s="237"/>
      <c r="B217" s="216"/>
      <c r="C217" s="209"/>
      <c r="D217" s="209"/>
      <c r="E217" s="209"/>
      <c r="F217" s="211"/>
      <c r="G217" s="209"/>
      <c r="H217" s="212"/>
      <c r="I217" s="114"/>
      <c r="J217" s="115"/>
      <c r="K217" s="111"/>
      <c r="L217" s="19" t="s">
        <v>187</v>
      </c>
      <c r="M217" s="6" t="s">
        <v>1306</v>
      </c>
      <c r="N217" s="6">
        <v>16377255</v>
      </c>
      <c r="O217" s="6" t="s">
        <v>1307</v>
      </c>
      <c r="P217" s="6">
        <v>3122425724</v>
      </c>
      <c r="Q217" s="77" t="s">
        <v>857</v>
      </c>
      <c r="R217" s="243"/>
      <c r="S217" s="6"/>
      <c r="T217" s="6"/>
    </row>
    <row r="218" spans="1:20" s="17" customFormat="1" ht="36" hidden="1" customHeight="1" x14ac:dyDescent="0.25">
      <c r="A218" s="237"/>
      <c r="B218" s="216"/>
      <c r="C218" s="209"/>
      <c r="D218" s="209"/>
      <c r="E218" s="209"/>
      <c r="F218" s="211"/>
      <c r="G218" s="209"/>
      <c r="H218" s="212"/>
      <c r="I218" s="114"/>
      <c r="J218" s="115"/>
      <c r="K218" s="111"/>
      <c r="L218" s="19" t="s">
        <v>187</v>
      </c>
      <c r="M218" s="6" t="s">
        <v>1197</v>
      </c>
      <c r="N218" s="6">
        <v>1144107753</v>
      </c>
      <c r="O218" s="6" t="s">
        <v>1198</v>
      </c>
      <c r="P218" s="6">
        <v>3114770474</v>
      </c>
      <c r="Q218" s="68" t="s">
        <v>718</v>
      </c>
      <c r="R218" s="243"/>
      <c r="S218" s="6"/>
      <c r="T218" s="6"/>
    </row>
    <row r="219" spans="1:20" s="17" customFormat="1" ht="36" hidden="1" customHeight="1" x14ac:dyDescent="0.25">
      <c r="A219" s="238"/>
      <c r="B219" s="239"/>
      <c r="C219" s="225"/>
      <c r="D219" s="225"/>
      <c r="E219" s="225"/>
      <c r="F219" s="226"/>
      <c r="G219" s="225"/>
      <c r="H219" s="232"/>
      <c r="I219" s="116"/>
      <c r="J219" s="117"/>
      <c r="K219" s="120"/>
      <c r="L219" s="19" t="s">
        <v>187</v>
      </c>
      <c r="M219" s="6" t="s">
        <v>496</v>
      </c>
      <c r="N219" s="6">
        <v>38563274</v>
      </c>
      <c r="O219" s="6" t="s">
        <v>497</v>
      </c>
      <c r="P219" s="6" t="s">
        <v>498</v>
      </c>
      <c r="Q219" s="68" t="s">
        <v>570</v>
      </c>
      <c r="R219" s="244"/>
      <c r="S219" s="6"/>
      <c r="T219" s="6"/>
    </row>
    <row r="220" spans="1:20" s="17" customFormat="1" ht="28.5" hidden="1" customHeight="1" x14ac:dyDescent="0.25">
      <c r="A220" s="236">
        <v>805003626</v>
      </c>
      <c r="B220" s="215" t="s">
        <v>149</v>
      </c>
      <c r="C220" s="208" t="s">
        <v>7</v>
      </c>
      <c r="D220" s="208" t="s">
        <v>556</v>
      </c>
      <c r="E220" s="208" t="s">
        <v>150</v>
      </c>
      <c r="F220" s="210">
        <v>3111</v>
      </c>
      <c r="G220" s="208" t="s">
        <v>9</v>
      </c>
      <c r="H220" s="208" t="s">
        <v>448</v>
      </c>
      <c r="I220" s="106" t="s">
        <v>1148</v>
      </c>
      <c r="J220" s="106" t="s">
        <v>1296</v>
      </c>
      <c r="K220" s="18" t="s">
        <v>188</v>
      </c>
      <c r="L220" s="19" t="s">
        <v>187</v>
      </c>
      <c r="M220" s="6" t="s">
        <v>550</v>
      </c>
      <c r="N220" s="7">
        <v>59856418</v>
      </c>
      <c r="O220" s="6" t="s">
        <v>551</v>
      </c>
      <c r="P220" s="6">
        <v>3217496359</v>
      </c>
      <c r="Q220" s="68" t="s">
        <v>986</v>
      </c>
      <c r="R220" s="217" t="s">
        <v>1277</v>
      </c>
      <c r="S220" s="6"/>
      <c r="T220" s="6"/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12"/>
      <c r="J221" s="113"/>
      <c r="K221" s="111"/>
      <c r="L221" s="19" t="s">
        <v>187</v>
      </c>
      <c r="M221" s="40" t="s">
        <v>553</v>
      </c>
      <c r="N221" s="5">
        <v>1130627959</v>
      </c>
      <c r="O221" s="4" t="s">
        <v>554</v>
      </c>
      <c r="P221" s="4">
        <v>3173046023</v>
      </c>
      <c r="Q221" s="68" t="s">
        <v>72</v>
      </c>
      <c r="R221" s="218"/>
      <c r="S221" s="6"/>
      <c r="T221" s="6"/>
    </row>
    <row r="222" spans="1:20" s="17" customFormat="1" ht="28.5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14"/>
      <c r="J222" s="115"/>
      <c r="K222" s="111"/>
      <c r="L222" s="19" t="s">
        <v>187</v>
      </c>
      <c r="M222" s="6" t="s">
        <v>1019</v>
      </c>
      <c r="N222" s="7">
        <v>1193211748</v>
      </c>
      <c r="O222" s="6" t="s">
        <v>516</v>
      </c>
      <c r="P222" s="6">
        <v>3182559026</v>
      </c>
      <c r="Q222" s="68" t="s">
        <v>882</v>
      </c>
      <c r="R222" s="218"/>
      <c r="S222" s="6" t="s">
        <v>932</v>
      </c>
      <c r="T222" s="6"/>
    </row>
    <row r="223" spans="1:20" s="17" customFormat="1" ht="28.5" hidden="1" customHeight="1" x14ac:dyDescent="0.25">
      <c r="A223" s="265"/>
      <c r="B223" s="267"/>
      <c r="C223" s="209"/>
      <c r="D223" s="209"/>
      <c r="E223" s="209"/>
      <c r="F223" s="211"/>
      <c r="G223" s="209"/>
      <c r="H223" s="212"/>
      <c r="I223" s="114"/>
      <c r="J223" s="115"/>
      <c r="K223" s="111"/>
      <c r="L223" s="19" t="s">
        <v>187</v>
      </c>
      <c r="M223" s="6" t="s">
        <v>1107</v>
      </c>
      <c r="N223" s="7">
        <v>1144184275</v>
      </c>
      <c r="O223" s="6" t="s">
        <v>1049</v>
      </c>
      <c r="P223" s="6">
        <v>3005110389</v>
      </c>
      <c r="Q223" s="79" t="s">
        <v>853</v>
      </c>
      <c r="R223" s="218"/>
      <c r="S223" s="6"/>
      <c r="T223" s="6"/>
    </row>
    <row r="224" spans="1:20" s="17" customFormat="1" ht="28.5" hidden="1" customHeight="1" x14ac:dyDescent="0.25">
      <c r="A224" s="265"/>
      <c r="B224" s="267"/>
      <c r="C224" s="209"/>
      <c r="D224" s="209"/>
      <c r="E224" s="209"/>
      <c r="F224" s="211"/>
      <c r="G224" s="209"/>
      <c r="H224" s="212"/>
      <c r="I224" s="114"/>
      <c r="J224" s="115"/>
      <c r="K224" s="111"/>
      <c r="L224" s="19" t="s">
        <v>187</v>
      </c>
      <c r="M224" s="4" t="s">
        <v>1194</v>
      </c>
      <c r="N224" s="5">
        <v>1130642768</v>
      </c>
      <c r="O224" s="4" t="s">
        <v>1272</v>
      </c>
      <c r="P224" s="4">
        <v>3172244713</v>
      </c>
      <c r="Q224" s="77" t="s">
        <v>1022</v>
      </c>
      <c r="R224" s="218"/>
      <c r="S224" s="6"/>
      <c r="T224" s="6"/>
    </row>
    <row r="225" spans="1:20" s="17" customFormat="1" ht="28.5" hidden="1" customHeight="1" x14ac:dyDescent="0.25">
      <c r="A225" s="266"/>
      <c r="B225" s="268"/>
      <c r="C225" s="225"/>
      <c r="D225" s="225"/>
      <c r="E225" s="225"/>
      <c r="F225" s="226"/>
      <c r="G225" s="225"/>
      <c r="H225" s="232"/>
      <c r="I225" s="116"/>
      <c r="J225" s="117"/>
      <c r="K225" s="120"/>
      <c r="L225" s="19" t="s">
        <v>187</v>
      </c>
      <c r="M225" s="6" t="s">
        <v>1270</v>
      </c>
      <c r="N225" s="7">
        <v>1006015876</v>
      </c>
      <c r="O225" s="6" t="s">
        <v>1271</v>
      </c>
      <c r="P225" s="6">
        <v>3005477878</v>
      </c>
      <c r="Q225" s="77" t="s">
        <v>845</v>
      </c>
      <c r="R225" s="269"/>
      <c r="S225" s="6"/>
      <c r="T225" s="6"/>
    </row>
    <row r="226" spans="1:20" s="17" customFormat="1" ht="27" hidden="1" customHeight="1" x14ac:dyDescent="0.25">
      <c r="A226" s="253">
        <v>900091175</v>
      </c>
      <c r="B226" s="256" t="s">
        <v>128</v>
      </c>
      <c r="C226" s="259" t="s">
        <v>11</v>
      </c>
      <c r="D226" s="208" t="s">
        <v>899</v>
      </c>
      <c r="E226" s="208" t="s">
        <v>129</v>
      </c>
      <c r="F226" s="262">
        <v>668</v>
      </c>
      <c r="G226" s="259" t="s">
        <v>9</v>
      </c>
      <c r="H226" s="208" t="s">
        <v>447</v>
      </c>
      <c r="I226" s="100" t="s">
        <v>202</v>
      </c>
      <c r="J226" s="100" t="s">
        <v>1260</v>
      </c>
      <c r="K226" s="8" t="s">
        <v>188</v>
      </c>
      <c r="L226" s="19" t="s">
        <v>187</v>
      </c>
      <c r="M226" s="6" t="s">
        <v>561</v>
      </c>
      <c r="N226" s="7">
        <v>1107088042</v>
      </c>
      <c r="O226" s="6" t="s">
        <v>562</v>
      </c>
      <c r="P226" s="6">
        <v>3108936989</v>
      </c>
      <c r="Q226" s="77" t="s">
        <v>887</v>
      </c>
      <c r="R226" s="240" t="s">
        <v>1313</v>
      </c>
      <c r="S226" s="6"/>
      <c r="T226" s="6"/>
    </row>
    <row r="227" spans="1:20" s="17" customFormat="1" ht="27" hidden="1" customHeight="1" x14ac:dyDescent="0.25">
      <c r="A227" s="254"/>
      <c r="B227" s="257"/>
      <c r="C227" s="260"/>
      <c r="D227" s="209"/>
      <c r="E227" s="209"/>
      <c r="F227" s="263"/>
      <c r="G227" s="260"/>
      <c r="H227" s="212"/>
      <c r="I227" s="112"/>
      <c r="J227" s="113"/>
      <c r="K227" s="115"/>
      <c r="L227" s="19" t="s">
        <v>187</v>
      </c>
      <c r="M227" s="4" t="s">
        <v>904</v>
      </c>
      <c r="N227" s="5">
        <v>1193100237</v>
      </c>
      <c r="O227" s="4" t="s">
        <v>562</v>
      </c>
      <c r="P227" s="4">
        <v>3147942411</v>
      </c>
      <c r="Q227" s="77" t="s">
        <v>890</v>
      </c>
      <c r="R227" s="241"/>
      <c r="S227" s="6"/>
      <c r="T227" s="6"/>
    </row>
    <row r="228" spans="1:20" s="17" customFormat="1" ht="27" hidden="1" customHeight="1" x14ac:dyDescent="0.25">
      <c r="A228" s="254"/>
      <c r="B228" s="257"/>
      <c r="C228" s="260"/>
      <c r="D228" s="209"/>
      <c r="E228" s="209"/>
      <c r="F228" s="263"/>
      <c r="G228" s="260"/>
      <c r="H228" s="212"/>
      <c r="I228" s="114"/>
      <c r="J228" s="115"/>
      <c r="K228" s="115"/>
      <c r="L228" s="19" t="s">
        <v>187</v>
      </c>
      <c r="M228" s="4" t="s">
        <v>1311</v>
      </c>
      <c r="N228" s="5">
        <v>1143825012</v>
      </c>
      <c r="O228" s="4" t="s">
        <v>746</v>
      </c>
      <c r="P228" s="4">
        <v>3147942411</v>
      </c>
      <c r="Q228" s="77" t="s">
        <v>123</v>
      </c>
      <c r="R228" s="241"/>
      <c r="S228" s="6"/>
      <c r="T228" s="6"/>
    </row>
    <row r="229" spans="1:20" s="3" customFormat="1" ht="27" hidden="1" customHeight="1" x14ac:dyDescent="0.25">
      <c r="A229" s="255"/>
      <c r="B229" s="258"/>
      <c r="C229" s="261"/>
      <c r="D229" s="225"/>
      <c r="E229" s="225"/>
      <c r="F229" s="264"/>
      <c r="G229" s="261"/>
      <c r="H229" s="232"/>
      <c r="I229" s="116"/>
      <c r="J229" s="117"/>
      <c r="K229" s="117"/>
      <c r="L229" s="19" t="s">
        <v>187</v>
      </c>
      <c r="M229" s="6" t="s">
        <v>566</v>
      </c>
      <c r="N229" s="11">
        <v>31577613</v>
      </c>
      <c r="O229" s="6" t="s">
        <v>567</v>
      </c>
      <c r="P229" s="6" t="s">
        <v>568</v>
      </c>
      <c r="Q229" s="77" t="s">
        <v>125</v>
      </c>
      <c r="R229" s="242"/>
      <c r="S229" s="6"/>
      <c r="T229" s="6"/>
    </row>
    <row r="230" spans="1:20" s="17" customFormat="1" ht="31.5" hidden="1" customHeight="1" x14ac:dyDescent="0.25">
      <c r="A230" s="236">
        <v>800130149</v>
      </c>
      <c r="B230" s="215" t="s">
        <v>1155</v>
      </c>
      <c r="C230" s="208" t="s">
        <v>7</v>
      </c>
      <c r="D230" s="208" t="s">
        <v>656</v>
      </c>
      <c r="E230" s="208" t="s">
        <v>150</v>
      </c>
      <c r="F230" s="210">
        <v>1147</v>
      </c>
      <c r="G230" s="208" t="s">
        <v>9</v>
      </c>
      <c r="H230" s="208" t="s">
        <v>1072</v>
      </c>
      <c r="I230" s="106" t="s">
        <v>431</v>
      </c>
      <c r="J230" s="106" t="s">
        <v>431</v>
      </c>
      <c r="K230" s="9" t="s">
        <v>188</v>
      </c>
      <c r="L230" s="19" t="s">
        <v>187</v>
      </c>
      <c r="M230" s="6" t="s">
        <v>574</v>
      </c>
      <c r="N230" s="7">
        <v>1114452155</v>
      </c>
      <c r="O230" s="6" t="s">
        <v>575</v>
      </c>
      <c r="P230" s="6">
        <v>3187938934</v>
      </c>
      <c r="Q230" s="77" t="s">
        <v>770</v>
      </c>
      <c r="R230" s="217" t="s">
        <v>1225</v>
      </c>
      <c r="S230" s="6"/>
      <c r="T230" s="6"/>
    </row>
    <row r="231" spans="1:20" s="17" customFormat="1" ht="31.5" hidden="1" customHeight="1" x14ac:dyDescent="0.25">
      <c r="A231" s="237"/>
      <c r="B231" s="216"/>
      <c r="C231" s="209"/>
      <c r="D231" s="209"/>
      <c r="E231" s="209"/>
      <c r="F231" s="211"/>
      <c r="G231" s="209"/>
      <c r="H231" s="212"/>
      <c r="I231" s="112"/>
      <c r="J231" s="113"/>
      <c r="K231" s="111"/>
      <c r="L231" s="19" t="s">
        <v>187</v>
      </c>
      <c r="M231" s="6" t="s">
        <v>1223</v>
      </c>
      <c r="N231" s="7">
        <v>38602635</v>
      </c>
      <c r="O231" s="6" t="s">
        <v>339</v>
      </c>
      <c r="P231" s="6">
        <v>3108927668</v>
      </c>
      <c r="Q231" s="79" t="s">
        <v>773</v>
      </c>
      <c r="R231" s="218"/>
      <c r="S231" s="6"/>
      <c r="T231" s="6"/>
    </row>
    <row r="232" spans="1:20" s="17" customFormat="1" ht="31.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16"/>
      <c r="J232" s="117"/>
      <c r="K232" s="111"/>
      <c r="L232" s="19" t="s">
        <v>187</v>
      </c>
      <c r="M232" s="6" t="s">
        <v>577</v>
      </c>
      <c r="N232" s="7">
        <v>1144124547</v>
      </c>
      <c r="O232" s="6" t="s">
        <v>578</v>
      </c>
      <c r="P232" s="6">
        <v>3174380342</v>
      </c>
      <c r="Q232" s="79" t="s">
        <v>776</v>
      </c>
      <c r="R232" s="218"/>
      <c r="S232" s="6"/>
      <c r="T232" s="6"/>
    </row>
    <row r="233" spans="1:20" s="17" customFormat="1" ht="21.75" hidden="1" customHeight="1" x14ac:dyDescent="0.25">
      <c r="A233" s="236">
        <v>890301753</v>
      </c>
      <c r="B233" s="215" t="s">
        <v>145</v>
      </c>
      <c r="C233" s="208" t="s">
        <v>11</v>
      </c>
      <c r="D233" s="208" t="s">
        <v>655</v>
      </c>
      <c r="E233" s="208" t="s">
        <v>146</v>
      </c>
      <c r="F233" s="210">
        <v>611</v>
      </c>
      <c r="G233" s="208" t="s">
        <v>9</v>
      </c>
      <c r="H233" s="208" t="s">
        <v>445</v>
      </c>
      <c r="I233" s="106" t="s">
        <v>1114</v>
      </c>
      <c r="J233" s="106" t="s">
        <v>1113</v>
      </c>
      <c r="K233" s="9" t="s">
        <v>188</v>
      </c>
      <c r="L233" s="52" t="s">
        <v>291</v>
      </c>
      <c r="M233" s="6" t="s">
        <v>861</v>
      </c>
      <c r="N233" s="6">
        <v>1140414329</v>
      </c>
      <c r="O233" s="6" t="s">
        <v>830</v>
      </c>
      <c r="P233" s="6">
        <v>3203598527</v>
      </c>
      <c r="Q233" s="77" t="s">
        <v>780</v>
      </c>
      <c r="R233" s="240" t="s">
        <v>1190</v>
      </c>
      <c r="S233" s="6"/>
      <c r="T233" s="6"/>
    </row>
    <row r="234" spans="1:20" s="17" customFormat="1" ht="21.75" hidden="1" customHeight="1" x14ac:dyDescent="0.25">
      <c r="A234" s="237"/>
      <c r="B234" s="216"/>
      <c r="C234" s="209"/>
      <c r="D234" s="209"/>
      <c r="E234" s="209"/>
      <c r="F234" s="211"/>
      <c r="G234" s="209"/>
      <c r="H234" s="212"/>
      <c r="I234" s="112"/>
      <c r="J234" s="113"/>
      <c r="K234" s="111"/>
      <c r="L234" s="52" t="s">
        <v>291</v>
      </c>
      <c r="M234" s="6" t="s">
        <v>863</v>
      </c>
      <c r="N234" s="30"/>
      <c r="O234" s="6" t="s">
        <v>557</v>
      </c>
      <c r="P234" s="6">
        <v>3174363008</v>
      </c>
      <c r="Q234" s="77" t="s">
        <v>1050</v>
      </c>
      <c r="R234" s="243"/>
      <c r="S234" s="6"/>
      <c r="T234" s="6"/>
    </row>
    <row r="235" spans="1:20" s="17" customFormat="1" ht="21.75" hidden="1" customHeight="1" x14ac:dyDescent="0.25">
      <c r="A235" s="238"/>
      <c r="B235" s="239"/>
      <c r="C235" s="225"/>
      <c r="D235" s="225"/>
      <c r="E235" s="225"/>
      <c r="F235" s="226"/>
      <c r="G235" s="225"/>
      <c r="H235" s="232"/>
      <c r="I235" s="116"/>
      <c r="J235" s="117"/>
      <c r="K235" s="120"/>
      <c r="L235" s="52" t="s">
        <v>291</v>
      </c>
      <c r="M235" s="48" t="s">
        <v>558</v>
      </c>
      <c r="N235" s="17">
        <v>1144074821</v>
      </c>
      <c r="O235" s="48" t="s">
        <v>559</v>
      </c>
      <c r="P235" s="6">
        <v>3183715892</v>
      </c>
      <c r="Q235" s="77" t="s">
        <v>560</v>
      </c>
      <c r="R235" s="244"/>
      <c r="S235" s="6"/>
      <c r="T235" s="6"/>
    </row>
    <row r="236" spans="1:20" s="17" customFormat="1" ht="37.5" hidden="1" customHeight="1" x14ac:dyDescent="0.25">
      <c r="A236" s="204">
        <v>890304297</v>
      </c>
      <c r="B236" s="245" t="s">
        <v>29</v>
      </c>
      <c r="C236" s="208" t="s">
        <v>7</v>
      </c>
      <c r="D236" s="208" t="s">
        <v>659</v>
      </c>
      <c r="E236" s="208" t="s">
        <v>30</v>
      </c>
      <c r="F236" s="210">
        <v>368</v>
      </c>
      <c r="G236" s="208" t="s">
        <v>9</v>
      </c>
      <c r="H236" s="208" t="s">
        <v>438</v>
      </c>
      <c r="I236" s="106" t="s">
        <v>439</v>
      </c>
      <c r="J236" s="106" t="s">
        <v>267</v>
      </c>
      <c r="K236" s="135" t="s">
        <v>203</v>
      </c>
      <c r="L236" s="52" t="s">
        <v>291</v>
      </c>
      <c r="M236" s="6" t="s">
        <v>971</v>
      </c>
      <c r="N236" s="6">
        <v>1144179356</v>
      </c>
      <c r="O236" s="6" t="s">
        <v>973</v>
      </c>
      <c r="P236" s="6">
        <v>3104893548</v>
      </c>
      <c r="Q236" s="77" t="s">
        <v>972</v>
      </c>
      <c r="R236" s="233" t="s">
        <v>1334</v>
      </c>
      <c r="S236" s="6"/>
      <c r="T236" s="6"/>
    </row>
    <row r="237" spans="1:20" s="17" customFormat="1" ht="37.5" hidden="1" customHeight="1" x14ac:dyDescent="0.25">
      <c r="A237" s="205"/>
      <c r="B237" s="246"/>
      <c r="C237" s="209"/>
      <c r="D237" s="209"/>
      <c r="E237" s="209"/>
      <c r="F237" s="211"/>
      <c r="G237" s="209"/>
      <c r="H237" s="212"/>
      <c r="I237" s="112"/>
      <c r="J237" s="113"/>
      <c r="K237" s="111"/>
      <c r="L237" s="52" t="s">
        <v>291</v>
      </c>
      <c r="M237" s="6" t="s">
        <v>1210</v>
      </c>
      <c r="N237" s="30">
        <v>111213131</v>
      </c>
      <c r="O237" s="6" t="s">
        <v>1211</v>
      </c>
      <c r="P237" s="6">
        <v>3108227912</v>
      </c>
      <c r="Q237" s="77" t="s">
        <v>1209</v>
      </c>
      <c r="R237" s="248"/>
      <c r="S237" s="6"/>
      <c r="T237" s="6"/>
    </row>
    <row r="238" spans="1:20" s="17" customFormat="1" ht="37.5" hidden="1" customHeight="1" x14ac:dyDescent="0.25">
      <c r="A238" s="230"/>
      <c r="B238" s="247"/>
      <c r="C238" s="225"/>
      <c r="D238" s="225"/>
      <c r="E238" s="225"/>
      <c r="F238" s="226"/>
      <c r="G238" s="225"/>
      <c r="H238" s="232"/>
      <c r="I238" s="116"/>
      <c r="J238" s="117"/>
      <c r="K238" s="120"/>
      <c r="L238" s="52" t="s">
        <v>291</v>
      </c>
      <c r="M238" s="16" t="s">
        <v>960</v>
      </c>
      <c r="N238" s="16">
        <v>1114821829</v>
      </c>
      <c r="O238" s="16" t="s">
        <v>961</v>
      </c>
      <c r="P238" s="16">
        <v>3108388416</v>
      </c>
      <c r="Q238" s="125" t="s">
        <v>962</v>
      </c>
      <c r="R238" s="252"/>
      <c r="S238" s="6"/>
      <c r="T238" s="6"/>
    </row>
    <row r="239" spans="1:20" s="17" customFormat="1" ht="35.25" hidden="1" customHeight="1" x14ac:dyDescent="0.25">
      <c r="A239" s="236">
        <v>901038167</v>
      </c>
      <c r="B239" s="215" t="s">
        <v>131</v>
      </c>
      <c r="C239" s="208" t="s">
        <v>1303</v>
      </c>
      <c r="D239" s="208" t="s">
        <v>330</v>
      </c>
      <c r="E239" s="208" t="s">
        <v>132</v>
      </c>
      <c r="F239" s="210">
        <v>827</v>
      </c>
      <c r="G239" s="208" t="s">
        <v>9</v>
      </c>
      <c r="H239" s="208" t="s">
        <v>436</v>
      </c>
      <c r="I239" s="106" t="s">
        <v>306</v>
      </c>
      <c r="J239" s="106" t="s">
        <v>437</v>
      </c>
      <c r="K239" s="18" t="s">
        <v>188</v>
      </c>
      <c r="L239" s="19" t="s">
        <v>187</v>
      </c>
      <c r="M239" s="50" t="s">
        <v>335</v>
      </c>
      <c r="N239" s="50" t="s">
        <v>905</v>
      </c>
      <c r="O239" s="50" t="s">
        <v>334</v>
      </c>
      <c r="P239" s="50" t="s">
        <v>906</v>
      </c>
      <c r="Q239" s="77" t="s">
        <v>333</v>
      </c>
      <c r="R239" s="251" t="s">
        <v>1377</v>
      </c>
      <c r="S239" s="6"/>
      <c r="T239" s="6"/>
    </row>
    <row r="240" spans="1:20" s="17" customFormat="1" ht="35.25" hidden="1" customHeight="1" x14ac:dyDescent="0.25">
      <c r="A240" s="237"/>
      <c r="B240" s="216"/>
      <c r="C240" s="209"/>
      <c r="D240" s="209"/>
      <c r="E240" s="209"/>
      <c r="F240" s="211"/>
      <c r="G240" s="209"/>
      <c r="H240" s="212"/>
      <c r="I240" s="112"/>
      <c r="J240" s="113"/>
      <c r="K240" s="111"/>
      <c r="L240" s="19" t="s">
        <v>187</v>
      </c>
      <c r="M240" s="50" t="s">
        <v>1218</v>
      </c>
      <c r="N240" s="126" t="s">
        <v>1375</v>
      </c>
      <c r="O240" s="50" t="s">
        <v>1219</v>
      </c>
      <c r="P240" s="126" t="s">
        <v>1376</v>
      </c>
      <c r="Q240" s="125" t="s">
        <v>1217</v>
      </c>
      <c r="R240" s="243"/>
      <c r="S240" s="6"/>
      <c r="T240" s="6"/>
    </row>
    <row r="241" spans="1:20" s="17" customFormat="1" ht="35.25" hidden="1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16"/>
      <c r="J241" s="117"/>
      <c r="K241" s="111"/>
      <c r="L241" s="19" t="s">
        <v>187</v>
      </c>
      <c r="M241" s="6" t="s">
        <v>331</v>
      </c>
      <c r="N241" s="6">
        <v>1144050948</v>
      </c>
      <c r="O241" s="6" t="s">
        <v>332</v>
      </c>
      <c r="P241" s="6">
        <v>3235852009</v>
      </c>
      <c r="Q241" s="77" t="s">
        <v>133</v>
      </c>
      <c r="R241" s="241"/>
      <c r="S241" s="6"/>
      <c r="T241" s="6"/>
    </row>
    <row r="242" spans="1:20" s="17" customFormat="1" ht="32.25" hidden="1" customHeight="1" x14ac:dyDescent="0.25">
      <c r="A242" s="204">
        <v>890301886</v>
      </c>
      <c r="B242" s="245" t="s">
        <v>118</v>
      </c>
      <c r="C242" s="208" t="s">
        <v>7</v>
      </c>
      <c r="D242" s="208" t="s">
        <v>346</v>
      </c>
      <c r="E242" s="208" t="s">
        <v>119</v>
      </c>
      <c r="F242" s="210">
        <v>1497</v>
      </c>
      <c r="G242" s="208" t="s">
        <v>9</v>
      </c>
      <c r="H242" s="208" t="s">
        <v>435</v>
      </c>
      <c r="I242" s="106" t="s">
        <v>454</v>
      </c>
      <c r="J242" s="106" t="s">
        <v>451</v>
      </c>
      <c r="K242" s="135" t="s">
        <v>203</v>
      </c>
      <c r="L242" s="52" t="s">
        <v>291</v>
      </c>
      <c r="M242" s="16" t="s">
        <v>338</v>
      </c>
      <c r="N242" s="86"/>
      <c r="O242" s="16" t="s">
        <v>339</v>
      </c>
      <c r="P242" s="16" t="s">
        <v>340</v>
      </c>
      <c r="Q242" s="125" t="s">
        <v>336</v>
      </c>
      <c r="R242" s="233" t="s">
        <v>1334</v>
      </c>
      <c r="S242" s="6"/>
      <c r="T242" s="6"/>
    </row>
    <row r="243" spans="1:20" s="17" customFormat="1" ht="32.25" hidden="1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2"/>
      <c r="J243" s="113"/>
      <c r="K243" s="111"/>
      <c r="L243" s="52" t="s">
        <v>291</v>
      </c>
      <c r="M243" s="6" t="s">
        <v>1137</v>
      </c>
      <c r="N243" s="35">
        <v>25174655</v>
      </c>
      <c r="O243" s="6" t="s">
        <v>1138</v>
      </c>
      <c r="P243" s="6">
        <v>3208229726</v>
      </c>
      <c r="Q243" s="77" t="s">
        <v>1139</v>
      </c>
      <c r="R243" s="248"/>
      <c r="S243" s="6"/>
      <c r="T243" s="6"/>
    </row>
    <row r="244" spans="1:20" s="17" customFormat="1" ht="32.25" hidden="1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11"/>
      <c r="L244" s="52" t="s">
        <v>291</v>
      </c>
      <c r="M244" s="16" t="s">
        <v>347</v>
      </c>
      <c r="N244" s="16">
        <v>1113672678</v>
      </c>
      <c r="O244" s="16" t="s">
        <v>348</v>
      </c>
      <c r="P244" s="16">
        <v>3233993237</v>
      </c>
      <c r="Q244" s="125" t="s">
        <v>349</v>
      </c>
      <c r="R244" s="249"/>
      <c r="S244" s="6"/>
      <c r="T244" s="6"/>
    </row>
    <row r="245" spans="1:20" s="17" customFormat="1" ht="32.25" hidden="1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11"/>
      <c r="L245" s="52" t="s">
        <v>291</v>
      </c>
      <c r="M245" s="6" t="s">
        <v>1108</v>
      </c>
      <c r="N245" s="16">
        <v>1130676037</v>
      </c>
      <c r="O245" s="6" t="s">
        <v>1109</v>
      </c>
      <c r="P245" s="6">
        <v>3103513687</v>
      </c>
      <c r="Q245" s="77" t="s">
        <v>1110</v>
      </c>
      <c r="R245" s="249"/>
      <c r="S245" s="6"/>
      <c r="T245" s="6"/>
    </row>
    <row r="246" spans="1:20" s="17" customFormat="1" ht="32.25" hidden="1" customHeight="1" x14ac:dyDescent="0.25">
      <c r="A246" s="205"/>
      <c r="B246" s="246"/>
      <c r="C246" s="209"/>
      <c r="D246" s="209"/>
      <c r="E246" s="209"/>
      <c r="F246" s="211"/>
      <c r="G246" s="209"/>
      <c r="H246" s="212"/>
      <c r="I246" s="114"/>
      <c r="J246" s="115"/>
      <c r="K246" s="111"/>
      <c r="L246" s="52" t="s">
        <v>291</v>
      </c>
      <c r="M246" s="6" t="s">
        <v>963</v>
      </c>
      <c r="N246" s="16">
        <v>1116233582</v>
      </c>
      <c r="O246" s="6" t="s">
        <v>341</v>
      </c>
      <c r="P246" s="6">
        <v>3174065305</v>
      </c>
      <c r="Q246" s="77" t="s">
        <v>964</v>
      </c>
      <c r="R246" s="249"/>
      <c r="S246" s="6"/>
      <c r="T246" s="6"/>
    </row>
    <row r="247" spans="1:20" s="17" customFormat="1" ht="32.25" hidden="1" customHeight="1" x14ac:dyDescent="0.25">
      <c r="A247" s="205"/>
      <c r="B247" s="246"/>
      <c r="C247" s="209"/>
      <c r="D247" s="209"/>
      <c r="E247" s="209"/>
      <c r="F247" s="211"/>
      <c r="G247" s="209"/>
      <c r="H247" s="212"/>
      <c r="I247" s="114"/>
      <c r="J247" s="115"/>
      <c r="K247" s="111"/>
      <c r="L247" s="52" t="s">
        <v>291</v>
      </c>
      <c r="M247" s="6" t="s">
        <v>342</v>
      </c>
      <c r="N247" s="6">
        <v>67045028</v>
      </c>
      <c r="O247" s="6" t="s">
        <v>343</v>
      </c>
      <c r="P247" s="6">
        <v>3215074502</v>
      </c>
      <c r="Q247" s="77" t="s">
        <v>337</v>
      </c>
      <c r="R247" s="249"/>
      <c r="S247" s="6"/>
      <c r="T247" s="6"/>
    </row>
    <row r="248" spans="1:20" s="17" customFormat="1" ht="32.25" hidden="1" customHeight="1" x14ac:dyDescent="0.25">
      <c r="A248" s="230"/>
      <c r="B248" s="247"/>
      <c r="C248" s="225"/>
      <c r="D248" s="225"/>
      <c r="E248" s="225"/>
      <c r="F248" s="226"/>
      <c r="G248" s="225"/>
      <c r="H248" s="232"/>
      <c r="I248" s="116"/>
      <c r="J248" s="117"/>
      <c r="K248" s="120"/>
      <c r="L248" s="52" t="s">
        <v>291</v>
      </c>
      <c r="M248" s="6" t="s">
        <v>344</v>
      </c>
      <c r="N248" s="6">
        <v>1144029456</v>
      </c>
      <c r="O248" s="6" t="s">
        <v>345</v>
      </c>
      <c r="P248" s="6">
        <v>3177797709</v>
      </c>
      <c r="Q248" s="77" t="s">
        <v>31</v>
      </c>
      <c r="R248" s="250"/>
      <c r="S248" s="6"/>
      <c r="T248" s="6"/>
    </row>
    <row r="249" spans="1:20" s="17" customFormat="1" ht="26.25" hidden="1" customHeight="1" x14ac:dyDescent="0.25">
      <c r="A249" s="236">
        <v>890303208</v>
      </c>
      <c r="B249" s="215" t="s">
        <v>32</v>
      </c>
      <c r="C249" s="208" t="s">
        <v>11</v>
      </c>
      <c r="D249" s="208" t="s">
        <v>323</v>
      </c>
      <c r="E249" s="208" t="s">
        <v>46</v>
      </c>
      <c r="F249" s="210">
        <v>3675</v>
      </c>
      <c r="G249" s="208" t="s">
        <v>9</v>
      </c>
      <c r="H249" s="208" t="s">
        <v>434</v>
      </c>
      <c r="I249" s="106" t="s">
        <v>1263</v>
      </c>
      <c r="J249" s="106" t="s">
        <v>1297</v>
      </c>
      <c r="K249" s="9" t="s">
        <v>188</v>
      </c>
      <c r="L249" s="19" t="s">
        <v>187</v>
      </c>
      <c r="M249" s="6" t="s">
        <v>1133</v>
      </c>
      <c r="N249" s="6">
        <v>1151961243</v>
      </c>
      <c r="O249" s="6" t="s">
        <v>1134</v>
      </c>
      <c r="P249" s="6">
        <v>3127729880</v>
      </c>
      <c r="Q249" s="77" t="s">
        <v>1135</v>
      </c>
      <c r="R249" s="240" t="s">
        <v>1278</v>
      </c>
      <c r="S249" s="6" t="s">
        <v>1381</v>
      </c>
      <c r="T249" s="6" t="s">
        <v>1395</v>
      </c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12"/>
      <c r="J250" s="113"/>
      <c r="K250" s="111"/>
      <c r="L250" s="19" t="s">
        <v>187</v>
      </c>
      <c r="M250" s="28" t="s">
        <v>324</v>
      </c>
      <c r="N250" s="6">
        <v>29114438</v>
      </c>
      <c r="O250" s="6" t="s">
        <v>325</v>
      </c>
      <c r="P250" s="6">
        <v>3155429553</v>
      </c>
      <c r="Q250" s="77" t="s">
        <v>326</v>
      </c>
      <c r="R250" s="243"/>
      <c r="S250" s="6"/>
      <c r="T250" s="6"/>
    </row>
    <row r="251" spans="1:20" s="17" customFormat="1" ht="26.25" hidden="1" customHeight="1" x14ac:dyDescent="0.25">
      <c r="A251" s="237"/>
      <c r="B251" s="216"/>
      <c r="C251" s="209"/>
      <c r="D251" s="209"/>
      <c r="E251" s="209"/>
      <c r="F251" s="211"/>
      <c r="G251" s="209"/>
      <c r="H251" s="212"/>
      <c r="I251" s="114"/>
      <c r="J251" s="115"/>
      <c r="K251" s="111"/>
      <c r="L251" s="19" t="s">
        <v>187</v>
      </c>
      <c r="M251" s="28" t="s">
        <v>1212</v>
      </c>
      <c r="N251" s="6">
        <v>1143854965</v>
      </c>
      <c r="O251" s="6" t="s">
        <v>746</v>
      </c>
      <c r="P251" s="6">
        <v>3163252075</v>
      </c>
      <c r="Q251" s="77" t="s">
        <v>1213</v>
      </c>
      <c r="R251" s="243"/>
      <c r="S251" s="6"/>
      <c r="T251" s="20"/>
    </row>
    <row r="252" spans="1:20" s="17" customFormat="1" ht="26.25" hidden="1" customHeight="1" x14ac:dyDescent="0.25">
      <c r="A252" s="237"/>
      <c r="B252" s="216"/>
      <c r="C252" s="209"/>
      <c r="D252" s="209"/>
      <c r="E252" s="209"/>
      <c r="F252" s="211"/>
      <c r="G252" s="209"/>
      <c r="H252" s="212"/>
      <c r="I252" s="114"/>
      <c r="J252" s="115"/>
      <c r="K252" s="111"/>
      <c r="L252" s="19" t="s">
        <v>187</v>
      </c>
      <c r="M252" s="28" t="s">
        <v>1031</v>
      </c>
      <c r="N252" s="6">
        <v>76150032</v>
      </c>
      <c r="O252" s="16" t="s">
        <v>1032</v>
      </c>
      <c r="P252" s="6">
        <v>3103719410</v>
      </c>
      <c r="Q252" s="77" t="s">
        <v>1030</v>
      </c>
      <c r="R252" s="243"/>
      <c r="S252" s="6"/>
      <c r="T252" s="20"/>
    </row>
    <row r="253" spans="1:20" s="17" customFormat="1" ht="26.25" hidden="1" customHeight="1" x14ac:dyDescent="0.25">
      <c r="A253" s="238"/>
      <c r="B253" s="239"/>
      <c r="C253" s="225"/>
      <c r="D253" s="225"/>
      <c r="E253" s="225"/>
      <c r="F253" s="226"/>
      <c r="G253" s="225"/>
      <c r="H253" s="232"/>
      <c r="I253" s="116"/>
      <c r="J253" s="117"/>
      <c r="K253" s="120"/>
      <c r="L253" s="19" t="s">
        <v>187</v>
      </c>
      <c r="M253" s="4" t="s">
        <v>327</v>
      </c>
      <c r="N253" s="4">
        <v>31446539</v>
      </c>
      <c r="O253" s="4" t="s">
        <v>328</v>
      </c>
      <c r="P253" s="4">
        <v>3004236044</v>
      </c>
      <c r="Q253" s="77" t="s">
        <v>329</v>
      </c>
      <c r="R253" s="244"/>
      <c r="S253" s="6"/>
      <c r="T253" s="6"/>
    </row>
    <row r="254" spans="1:20" s="17" customFormat="1" ht="29.25" hidden="1" customHeight="1" x14ac:dyDescent="0.25">
      <c r="A254" s="204">
        <v>890300208</v>
      </c>
      <c r="B254" s="227" t="s">
        <v>36</v>
      </c>
      <c r="C254" s="208" t="s">
        <v>37</v>
      </c>
      <c r="D254" s="208" t="s">
        <v>811</v>
      </c>
      <c r="E254" s="208" t="s">
        <v>38</v>
      </c>
      <c r="F254" s="210">
        <v>206</v>
      </c>
      <c r="G254" s="208" t="s">
        <v>26</v>
      </c>
      <c r="H254" s="208" t="s">
        <v>433</v>
      </c>
      <c r="I254" s="106" t="s">
        <v>254</v>
      </c>
      <c r="J254" s="106" t="s">
        <v>1151</v>
      </c>
      <c r="K254" s="135" t="s">
        <v>203</v>
      </c>
      <c r="L254" s="19" t="s">
        <v>187</v>
      </c>
      <c r="M254" s="6" t="s">
        <v>812</v>
      </c>
      <c r="N254" s="6">
        <v>38669197</v>
      </c>
      <c r="O254" s="6" t="s">
        <v>813</v>
      </c>
      <c r="P254" s="6">
        <v>3128847311</v>
      </c>
      <c r="Q254" s="68" t="s">
        <v>814</v>
      </c>
      <c r="R254" s="219"/>
      <c r="S254" s="6"/>
      <c r="T254" s="6"/>
    </row>
    <row r="255" spans="1:20" s="17" customFormat="1" ht="29.25" hidden="1" customHeight="1" x14ac:dyDescent="0.25">
      <c r="A255" s="205"/>
      <c r="B255" s="228"/>
      <c r="C255" s="209"/>
      <c r="D255" s="209"/>
      <c r="E255" s="209"/>
      <c r="F255" s="211"/>
      <c r="G255" s="209"/>
      <c r="H255" s="212"/>
      <c r="I255" s="112"/>
      <c r="J255" s="113"/>
      <c r="K255" s="111"/>
      <c r="L255" s="19" t="s">
        <v>187</v>
      </c>
      <c r="M255" s="6" t="s">
        <v>815</v>
      </c>
      <c r="N255" s="6">
        <v>1116553096</v>
      </c>
      <c r="O255" s="6" t="s">
        <v>816</v>
      </c>
      <c r="P255" s="6">
        <v>3202793616</v>
      </c>
      <c r="Q255" s="68" t="s">
        <v>817</v>
      </c>
      <c r="R255" s="220"/>
      <c r="S255" s="6"/>
      <c r="T255" s="6"/>
    </row>
    <row r="256" spans="1:20" s="17" customFormat="1" ht="29.25" hidden="1" customHeight="1" x14ac:dyDescent="0.25">
      <c r="A256" s="205"/>
      <c r="B256" s="228"/>
      <c r="C256" s="209"/>
      <c r="D256" s="209"/>
      <c r="E256" s="209"/>
      <c r="F256" s="211"/>
      <c r="G256" s="209"/>
      <c r="H256" s="212"/>
      <c r="I256" s="114"/>
      <c r="J256" s="115"/>
      <c r="K256" s="111"/>
      <c r="L256" s="19" t="s">
        <v>187</v>
      </c>
      <c r="M256" s="6" t="s">
        <v>954</v>
      </c>
      <c r="N256" s="6">
        <v>31536412</v>
      </c>
      <c r="O256" s="6" t="s">
        <v>955</v>
      </c>
      <c r="P256" s="6">
        <v>3206491784</v>
      </c>
      <c r="Q256" s="68" t="s">
        <v>956</v>
      </c>
      <c r="R256" s="220"/>
      <c r="S256" s="6"/>
      <c r="T256" s="6"/>
    </row>
    <row r="257" spans="1:20" s="17" customFormat="1" ht="29.25" hidden="1" customHeight="1" x14ac:dyDescent="0.25">
      <c r="A257" s="230"/>
      <c r="B257" s="231"/>
      <c r="C257" s="225"/>
      <c r="D257" s="225"/>
      <c r="E257" s="225"/>
      <c r="F257" s="226"/>
      <c r="G257" s="225"/>
      <c r="H257" s="232"/>
      <c r="I257" s="116"/>
      <c r="J257" s="117"/>
      <c r="K257" s="120"/>
      <c r="L257" s="19" t="s">
        <v>187</v>
      </c>
      <c r="M257" s="6" t="s">
        <v>818</v>
      </c>
      <c r="N257" s="6">
        <v>66759732</v>
      </c>
      <c r="O257" s="6" t="s">
        <v>489</v>
      </c>
      <c r="P257" s="6" t="s">
        <v>819</v>
      </c>
      <c r="Q257" s="68" t="s">
        <v>39</v>
      </c>
      <c r="R257" s="229"/>
      <c r="S257" s="6"/>
      <c r="T257" s="6"/>
    </row>
    <row r="258" spans="1:20" s="17" customFormat="1" ht="26.25" hidden="1" customHeight="1" x14ac:dyDescent="0.25">
      <c r="A258" s="236">
        <v>805004875</v>
      </c>
      <c r="B258" s="215" t="s">
        <v>54</v>
      </c>
      <c r="C258" s="208" t="s">
        <v>7</v>
      </c>
      <c r="D258" s="208" t="s">
        <v>393</v>
      </c>
      <c r="E258" s="208" t="s">
        <v>55</v>
      </c>
      <c r="F258" s="210">
        <v>580</v>
      </c>
      <c r="G258" s="208" t="s">
        <v>9</v>
      </c>
      <c r="H258" s="208" t="s">
        <v>432</v>
      </c>
      <c r="I258" s="106" t="s">
        <v>1149</v>
      </c>
      <c r="J258" s="106" t="s">
        <v>1149</v>
      </c>
      <c r="K258" s="9" t="s">
        <v>188</v>
      </c>
      <c r="L258" s="19" t="s">
        <v>187</v>
      </c>
      <c r="M258" s="4" t="s">
        <v>382</v>
      </c>
      <c r="N258" s="4">
        <v>66684254</v>
      </c>
      <c r="O258" s="4" t="s">
        <v>383</v>
      </c>
      <c r="P258" s="4" t="s">
        <v>384</v>
      </c>
      <c r="Q258" s="77" t="s">
        <v>385</v>
      </c>
      <c r="R258" s="240" t="s">
        <v>1269</v>
      </c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12"/>
      <c r="J259" s="113"/>
      <c r="K259" s="111"/>
      <c r="L259" s="19" t="s">
        <v>187</v>
      </c>
      <c r="M259" s="4" t="s">
        <v>911</v>
      </c>
      <c r="N259" s="46"/>
      <c r="O259" s="4" t="s">
        <v>912</v>
      </c>
      <c r="P259" s="4">
        <v>3116298851</v>
      </c>
      <c r="Q259" s="77" t="s">
        <v>910</v>
      </c>
      <c r="R259" s="241"/>
      <c r="S259" s="6"/>
      <c r="T259" s="6"/>
    </row>
    <row r="260" spans="1:20" s="17" customFormat="1" ht="26.25" hidden="1" customHeight="1" x14ac:dyDescent="0.25">
      <c r="A260" s="237"/>
      <c r="B260" s="216"/>
      <c r="C260" s="209"/>
      <c r="D260" s="209"/>
      <c r="E260" s="209"/>
      <c r="F260" s="211"/>
      <c r="G260" s="209"/>
      <c r="H260" s="212"/>
      <c r="I260" s="114"/>
      <c r="J260" s="115"/>
      <c r="K260" s="111"/>
      <c r="L260" s="19" t="s">
        <v>187</v>
      </c>
      <c r="M260" s="4" t="s">
        <v>919</v>
      </c>
      <c r="N260" s="4">
        <v>66996464</v>
      </c>
      <c r="O260" s="4" t="s">
        <v>920</v>
      </c>
      <c r="P260" s="4">
        <v>3003231572</v>
      </c>
      <c r="Q260" s="77" t="s">
        <v>921</v>
      </c>
      <c r="R260" s="241"/>
      <c r="S260" s="6"/>
      <c r="T260" s="6"/>
    </row>
    <row r="261" spans="1:20" s="17" customFormat="1" ht="26.25" hidden="1" customHeight="1" x14ac:dyDescent="0.25">
      <c r="A261" s="237"/>
      <c r="B261" s="216"/>
      <c r="C261" s="209"/>
      <c r="D261" s="209"/>
      <c r="E261" s="209"/>
      <c r="F261" s="211"/>
      <c r="G261" s="209"/>
      <c r="H261" s="212"/>
      <c r="I261" s="114"/>
      <c r="J261" s="115"/>
      <c r="K261" s="111"/>
      <c r="L261" s="19" t="s">
        <v>187</v>
      </c>
      <c r="M261" s="6" t="s">
        <v>386</v>
      </c>
      <c r="N261" s="6">
        <v>1113682105</v>
      </c>
      <c r="O261" s="6" t="s">
        <v>387</v>
      </c>
      <c r="P261" s="6">
        <v>3235948479</v>
      </c>
      <c r="Q261" s="77" t="s">
        <v>388</v>
      </c>
      <c r="R261" s="241"/>
      <c r="S261" s="6"/>
      <c r="T261" s="20"/>
    </row>
    <row r="262" spans="1:20" s="17" customFormat="1" ht="26.25" hidden="1" customHeight="1" x14ac:dyDescent="0.25">
      <c r="A262" s="238"/>
      <c r="B262" s="239"/>
      <c r="C262" s="225"/>
      <c r="D262" s="225"/>
      <c r="E262" s="225"/>
      <c r="F262" s="226"/>
      <c r="G262" s="225"/>
      <c r="H262" s="232"/>
      <c r="I262" s="116"/>
      <c r="J262" s="117"/>
      <c r="K262" s="120"/>
      <c r="L262" s="19" t="s">
        <v>187</v>
      </c>
      <c r="M262" s="6" t="s">
        <v>389</v>
      </c>
      <c r="N262" s="6">
        <v>16458420</v>
      </c>
      <c r="O262" s="6" t="s">
        <v>390</v>
      </c>
      <c r="P262" s="6" t="s">
        <v>391</v>
      </c>
      <c r="Q262" s="77" t="s">
        <v>392</v>
      </c>
      <c r="R262" s="242"/>
      <c r="S262" s="6"/>
      <c r="T262" s="6"/>
    </row>
    <row r="263" spans="1:20" s="17" customFormat="1" ht="28.5" hidden="1" customHeight="1" x14ac:dyDescent="0.25">
      <c r="A263" s="204">
        <v>890300225</v>
      </c>
      <c r="B263" s="227" t="s">
        <v>88</v>
      </c>
      <c r="C263" s="208" t="s">
        <v>11</v>
      </c>
      <c r="D263" s="208" t="s">
        <v>1007</v>
      </c>
      <c r="E263" s="208" t="s">
        <v>89</v>
      </c>
      <c r="F263" s="210">
        <v>1182</v>
      </c>
      <c r="G263" s="208" t="s">
        <v>9</v>
      </c>
      <c r="H263" s="208" t="s">
        <v>430</v>
      </c>
      <c r="I263" s="106" t="s">
        <v>462</v>
      </c>
      <c r="J263" s="106" t="s">
        <v>304</v>
      </c>
      <c r="K263" s="135" t="s">
        <v>203</v>
      </c>
      <c r="L263" s="19" t="s">
        <v>187</v>
      </c>
      <c r="M263" s="4" t="s">
        <v>742</v>
      </c>
      <c r="N263" s="4">
        <v>1144188021</v>
      </c>
      <c r="O263" s="4" t="s">
        <v>743</v>
      </c>
      <c r="P263" s="4">
        <v>3206332026</v>
      </c>
      <c r="Q263" s="77" t="s">
        <v>744</v>
      </c>
      <c r="R263" s="233" t="s">
        <v>1312</v>
      </c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12"/>
      <c r="J264" s="113"/>
      <c r="K264" s="111"/>
      <c r="L264" s="19" t="s">
        <v>187</v>
      </c>
      <c r="M264" s="4" t="s">
        <v>745</v>
      </c>
      <c r="N264" s="4">
        <v>1151966583</v>
      </c>
      <c r="O264" s="4" t="s">
        <v>746</v>
      </c>
      <c r="P264" s="4">
        <v>3235790544</v>
      </c>
      <c r="Q264" s="77" t="s">
        <v>747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14"/>
      <c r="J265" s="115"/>
      <c r="K265" s="111"/>
      <c r="L265" s="19" t="s">
        <v>187</v>
      </c>
      <c r="M265" s="4" t="s">
        <v>748</v>
      </c>
      <c r="N265" s="4">
        <v>1144174340</v>
      </c>
      <c r="O265" s="4" t="s">
        <v>749</v>
      </c>
      <c r="P265" s="4">
        <v>3206323359</v>
      </c>
      <c r="Q265" s="77" t="s">
        <v>750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14"/>
      <c r="J266" s="115"/>
      <c r="K266" s="111"/>
      <c r="L266" s="19" t="s">
        <v>187</v>
      </c>
      <c r="M266" s="4" t="s">
        <v>991</v>
      </c>
      <c r="N266" s="4">
        <v>1113532068</v>
      </c>
      <c r="O266" s="4" t="s">
        <v>992</v>
      </c>
      <c r="P266" s="4">
        <v>3105963201</v>
      </c>
      <c r="Q266" s="77" t="s">
        <v>993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14"/>
      <c r="J267" s="115"/>
      <c r="K267" s="111"/>
      <c r="L267" s="19" t="s">
        <v>187</v>
      </c>
      <c r="M267" s="4" t="s">
        <v>994</v>
      </c>
      <c r="N267" s="4">
        <v>37392399</v>
      </c>
      <c r="O267" s="4" t="s">
        <v>995</v>
      </c>
      <c r="P267" s="4">
        <v>3117016499</v>
      </c>
      <c r="Q267" s="77" t="s">
        <v>996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14"/>
      <c r="J268" s="115"/>
      <c r="K268" s="111"/>
      <c r="L268" s="19" t="s">
        <v>187</v>
      </c>
      <c r="M268" s="4" t="s">
        <v>1188</v>
      </c>
      <c r="N268" s="4">
        <v>1107049197</v>
      </c>
      <c r="O268" s="4" t="s">
        <v>1189</v>
      </c>
      <c r="P268" s="4">
        <v>3113744040</v>
      </c>
      <c r="Q268" s="77" t="s">
        <v>1187</v>
      </c>
      <c r="R268" s="234"/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14"/>
      <c r="J269" s="115"/>
      <c r="K269" s="111"/>
      <c r="L269" s="19" t="s">
        <v>187</v>
      </c>
      <c r="M269" s="4" t="s">
        <v>1130</v>
      </c>
      <c r="N269" s="4">
        <v>1143843803</v>
      </c>
      <c r="O269" s="4" t="s">
        <v>1132</v>
      </c>
      <c r="P269" s="4">
        <v>3107275253</v>
      </c>
      <c r="Q269" s="77" t="s">
        <v>1131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14"/>
      <c r="J270" s="115"/>
      <c r="K270" s="111"/>
      <c r="L270" s="19" t="s">
        <v>187</v>
      </c>
      <c r="M270" s="4" t="s">
        <v>353</v>
      </c>
      <c r="N270" s="4">
        <v>1022403479</v>
      </c>
      <c r="O270" s="4" t="s">
        <v>1009</v>
      </c>
      <c r="P270" s="4">
        <v>3133877305</v>
      </c>
      <c r="Q270" s="77" t="s">
        <v>1008</v>
      </c>
      <c r="R270" s="234"/>
      <c r="S270" s="6"/>
      <c r="T270" s="6"/>
    </row>
    <row r="271" spans="1:20" s="39" customFormat="1" ht="28.5" hidden="1" customHeight="1" x14ac:dyDescent="0.25">
      <c r="A271" s="230"/>
      <c r="B271" s="231"/>
      <c r="C271" s="225"/>
      <c r="D271" s="225"/>
      <c r="E271" s="225"/>
      <c r="F271" s="226"/>
      <c r="G271" s="225"/>
      <c r="H271" s="232"/>
      <c r="I271" s="116"/>
      <c r="J271" s="117"/>
      <c r="K271" s="120"/>
      <c r="L271" s="19" t="s">
        <v>187</v>
      </c>
      <c r="M271" s="4" t="s">
        <v>751</v>
      </c>
      <c r="N271" s="4">
        <v>1130678900</v>
      </c>
      <c r="O271" s="4" t="s">
        <v>1010</v>
      </c>
      <c r="P271" s="4">
        <v>3145463621</v>
      </c>
      <c r="Q271" s="77" t="s">
        <v>752</v>
      </c>
      <c r="R271" s="235"/>
      <c r="S271" s="6"/>
      <c r="T271" s="6"/>
    </row>
    <row r="272" spans="1:20" s="17" customFormat="1" ht="24.75" hidden="1" customHeight="1" x14ac:dyDescent="0.25">
      <c r="A272" s="204">
        <v>890301884</v>
      </c>
      <c r="B272" s="245" t="s">
        <v>92</v>
      </c>
      <c r="C272" s="208" t="s">
        <v>11</v>
      </c>
      <c r="D272" s="208" t="s">
        <v>322</v>
      </c>
      <c r="E272" s="208" t="s">
        <v>93</v>
      </c>
      <c r="F272" s="210">
        <v>4802</v>
      </c>
      <c r="G272" s="208" t="s">
        <v>9</v>
      </c>
      <c r="H272" s="208" t="s">
        <v>429</v>
      </c>
      <c r="I272" s="106" t="s">
        <v>1255</v>
      </c>
      <c r="J272" s="106" t="s">
        <v>300</v>
      </c>
      <c r="K272" s="135" t="s">
        <v>203</v>
      </c>
      <c r="L272" s="19" t="s">
        <v>187</v>
      </c>
      <c r="M272" s="6" t="s">
        <v>307</v>
      </c>
      <c r="N272" s="35">
        <v>1130653466</v>
      </c>
      <c r="O272" s="16" t="s">
        <v>308</v>
      </c>
      <c r="P272" s="6">
        <v>3137204965</v>
      </c>
      <c r="Q272" s="77" t="s">
        <v>309</v>
      </c>
      <c r="R272" s="313" t="s">
        <v>1402</v>
      </c>
      <c r="S272" s="6" t="s">
        <v>555</v>
      </c>
      <c r="T272" s="6" t="s">
        <v>1389</v>
      </c>
    </row>
    <row r="273" spans="1:20" s="17" customFormat="1" ht="24.75" hidden="1" customHeight="1" x14ac:dyDescent="0.25">
      <c r="A273" s="205"/>
      <c r="B273" s="246"/>
      <c r="C273" s="209"/>
      <c r="D273" s="209"/>
      <c r="E273" s="209"/>
      <c r="F273" s="211"/>
      <c r="G273" s="209"/>
      <c r="H273" s="212"/>
      <c r="I273" s="112"/>
      <c r="J273" s="113"/>
      <c r="K273" s="111"/>
      <c r="L273" s="19" t="s">
        <v>187</v>
      </c>
      <c r="M273" s="6" t="s">
        <v>310</v>
      </c>
      <c r="N273" s="6">
        <v>66777276</v>
      </c>
      <c r="O273" s="6" t="s">
        <v>311</v>
      </c>
      <c r="P273" s="6">
        <v>3103758767</v>
      </c>
      <c r="Q273" s="77" t="s">
        <v>94</v>
      </c>
      <c r="R273" s="248"/>
      <c r="S273" s="7"/>
      <c r="T273" s="6"/>
    </row>
    <row r="274" spans="1:20" s="17" customFormat="1" ht="24.75" hidden="1" customHeight="1" x14ac:dyDescent="0.25">
      <c r="A274" s="205"/>
      <c r="B274" s="246"/>
      <c r="C274" s="209"/>
      <c r="D274" s="209"/>
      <c r="E274" s="209"/>
      <c r="F274" s="211"/>
      <c r="G274" s="209"/>
      <c r="H274" s="212"/>
      <c r="I274" s="114"/>
      <c r="J274" s="115"/>
      <c r="K274" s="111"/>
      <c r="L274" s="19" t="s">
        <v>187</v>
      </c>
      <c r="M274" s="4" t="s">
        <v>312</v>
      </c>
      <c r="N274" s="4">
        <v>1144046320</v>
      </c>
      <c r="O274" s="4" t="s">
        <v>313</v>
      </c>
      <c r="P274" s="4">
        <v>3206732940</v>
      </c>
      <c r="Q274" s="77" t="s">
        <v>314</v>
      </c>
      <c r="R274" s="248"/>
      <c r="S274" s="6"/>
      <c r="T274" s="6"/>
    </row>
    <row r="275" spans="1:20" s="17" customFormat="1" ht="24.75" hidden="1" customHeight="1" x14ac:dyDescent="0.25">
      <c r="A275" s="205"/>
      <c r="B275" s="246"/>
      <c r="C275" s="209"/>
      <c r="D275" s="209"/>
      <c r="E275" s="209"/>
      <c r="F275" s="211"/>
      <c r="G275" s="209"/>
      <c r="H275" s="212"/>
      <c r="I275" s="114"/>
      <c r="J275" s="115"/>
      <c r="K275" s="111"/>
      <c r="L275" s="19" t="s">
        <v>187</v>
      </c>
      <c r="M275" s="4" t="s">
        <v>315</v>
      </c>
      <c r="N275" s="4">
        <v>1152438468</v>
      </c>
      <c r="O275" s="4" t="s">
        <v>316</v>
      </c>
      <c r="P275" s="4">
        <v>3116304405</v>
      </c>
      <c r="Q275" s="77" t="s">
        <v>317</v>
      </c>
      <c r="R275" s="248"/>
      <c r="S275" s="7" t="s">
        <v>555</v>
      </c>
      <c r="T275" s="6" t="s">
        <v>1357</v>
      </c>
    </row>
    <row r="276" spans="1:20" s="17" customFormat="1" ht="24.75" hidden="1" customHeight="1" x14ac:dyDescent="0.25">
      <c r="A276" s="205"/>
      <c r="B276" s="246"/>
      <c r="C276" s="209"/>
      <c r="D276" s="209"/>
      <c r="E276" s="209"/>
      <c r="F276" s="211"/>
      <c r="G276" s="209"/>
      <c r="H276" s="212"/>
      <c r="I276" s="116"/>
      <c r="J276" s="117"/>
      <c r="K276" s="111"/>
      <c r="L276" s="19" t="s">
        <v>187</v>
      </c>
      <c r="M276" s="48" t="s">
        <v>318</v>
      </c>
      <c r="N276" s="48">
        <v>1026590344</v>
      </c>
      <c r="O276" s="48" t="s">
        <v>319</v>
      </c>
      <c r="P276" s="48" t="s">
        <v>320</v>
      </c>
      <c r="Q276" s="140" t="s">
        <v>321</v>
      </c>
      <c r="R276" s="248"/>
      <c r="S276" s="48"/>
      <c r="T276" s="48"/>
    </row>
    <row r="277" spans="1:20" s="17" customFormat="1" ht="83.25" hidden="1" customHeight="1" x14ac:dyDescent="0.25">
      <c r="A277" s="66">
        <v>890301163</v>
      </c>
      <c r="B277" s="148" t="s">
        <v>1039</v>
      </c>
      <c r="C277" s="18" t="s">
        <v>11</v>
      </c>
      <c r="D277" s="18" t="s">
        <v>322</v>
      </c>
      <c r="E277" s="18" t="s">
        <v>1040</v>
      </c>
      <c r="F277" s="24">
        <v>1674</v>
      </c>
      <c r="G277" s="18" t="s">
        <v>1041</v>
      </c>
      <c r="H277" s="18" t="s">
        <v>1042</v>
      </c>
      <c r="I277" s="107" t="s">
        <v>1043</v>
      </c>
      <c r="J277" s="107" t="s">
        <v>1114</v>
      </c>
      <c r="K277" s="97" t="s">
        <v>203</v>
      </c>
      <c r="L277" s="19" t="s">
        <v>187</v>
      </c>
      <c r="M277" s="4" t="s">
        <v>312</v>
      </c>
      <c r="N277" s="4">
        <v>1144046320</v>
      </c>
      <c r="O277" s="4" t="s">
        <v>313</v>
      </c>
      <c r="P277" s="4">
        <v>3206732940</v>
      </c>
      <c r="Q277" s="77" t="s">
        <v>314</v>
      </c>
      <c r="R277" s="104" t="s">
        <v>1402</v>
      </c>
      <c r="S277" s="7" t="s">
        <v>555</v>
      </c>
      <c r="T277" s="6" t="s">
        <v>1357</v>
      </c>
    </row>
    <row r="278" spans="1:20" s="17" customFormat="1" ht="27" hidden="1" customHeight="1" x14ac:dyDescent="0.25">
      <c r="A278" s="201">
        <v>890301584</v>
      </c>
      <c r="B278" s="221" t="s">
        <v>102</v>
      </c>
      <c r="C278" s="198" t="s">
        <v>11</v>
      </c>
      <c r="D278" s="222" t="s">
        <v>820</v>
      </c>
      <c r="E278" s="208" t="s">
        <v>103</v>
      </c>
      <c r="F278" s="210">
        <v>1307</v>
      </c>
      <c r="G278" s="208" t="s">
        <v>9</v>
      </c>
      <c r="H278" s="198" t="s">
        <v>425</v>
      </c>
      <c r="I278" s="90" t="s">
        <v>1063</v>
      </c>
      <c r="J278" s="90" t="s">
        <v>460</v>
      </c>
      <c r="K278" s="97" t="s">
        <v>203</v>
      </c>
      <c r="L278" s="25" t="s">
        <v>187</v>
      </c>
      <c r="M278" s="4" t="s">
        <v>821</v>
      </c>
      <c r="N278" s="4">
        <v>1022346143</v>
      </c>
      <c r="O278" s="4" t="s">
        <v>822</v>
      </c>
      <c r="P278" s="4">
        <v>3142747515</v>
      </c>
      <c r="Q278" s="68" t="s">
        <v>104</v>
      </c>
      <c r="R278" s="219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3"/>
      <c r="E279" s="209"/>
      <c r="F279" s="211"/>
      <c r="G279" s="209"/>
      <c r="H279" s="199"/>
      <c r="I279" s="112"/>
      <c r="J279" s="113"/>
      <c r="K279" s="118"/>
      <c r="L279" s="25" t="s">
        <v>187</v>
      </c>
      <c r="M279" s="4" t="s">
        <v>823</v>
      </c>
      <c r="N279" s="4">
        <v>1016040601</v>
      </c>
      <c r="O279" s="40" t="s">
        <v>824</v>
      </c>
      <c r="P279" s="4">
        <v>3022281152</v>
      </c>
      <c r="Q279" s="71" t="s">
        <v>825</v>
      </c>
      <c r="R279" s="220"/>
      <c r="S279" s="6"/>
      <c r="T279" s="6"/>
    </row>
    <row r="280" spans="1:20" s="17" customFormat="1" ht="27" hidden="1" customHeight="1" x14ac:dyDescent="0.25">
      <c r="A280" s="201"/>
      <c r="B280" s="221"/>
      <c r="C280" s="198"/>
      <c r="D280" s="223"/>
      <c r="E280" s="209"/>
      <c r="F280" s="211"/>
      <c r="G280" s="209"/>
      <c r="H280" s="199"/>
      <c r="I280" s="114"/>
      <c r="J280" s="115"/>
      <c r="K280" s="118"/>
      <c r="L280" s="25" t="s">
        <v>187</v>
      </c>
      <c r="M280" s="4" t="s">
        <v>1057</v>
      </c>
      <c r="N280" s="4">
        <v>53176491</v>
      </c>
      <c r="O280" s="4" t="s">
        <v>1058</v>
      </c>
      <c r="P280" s="4">
        <v>3103239806</v>
      </c>
      <c r="Q280" s="68" t="s">
        <v>1059</v>
      </c>
      <c r="R280" s="220"/>
      <c r="S280" s="6"/>
      <c r="T280" s="6"/>
    </row>
    <row r="281" spans="1:20" s="17" customFormat="1" ht="27" hidden="1" customHeight="1" x14ac:dyDescent="0.25">
      <c r="A281" s="201"/>
      <c r="B281" s="221"/>
      <c r="C281" s="198"/>
      <c r="D281" s="224"/>
      <c r="E281" s="225"/>
      <c r="F281" s="226"/>
      <c r="G281" s="225"/>
      <c r="H281" s="199"/>
      <c r="I281" s="116"/>
      <c r="J281" s="117"/>
      <c r="K281" s="118"/>
      <c r="L281" s="25" t="s">
        <v>187</v>
      </c>
      <c r="M281" s="6" t="s">
        <v>826</v>
      </c>
      <c r="N281" s="6">
        <v>52533500</v>
      </c>
      <c r="O281" s="6" t="s">
        <v>827</v>
      </c>
      <c r="P281" s="6" t="s">
        <v>828</v>
      </c>
      <c r="Q281" s="68" t="s">
        <v>829</v>
      </c>
      <c r="R281" s="229"/>
      <c r="S281" s="6"/>
      <c r="T281" s="6"/>
    </row>
    <row r="282" spans="1:20" s="17" customFormat="1" ht="24" hidden="1" customHeight="1" x14ac:dyDescent="0.25">
      <c r="A282" s="204">
        <v>891300382</v>
      </c>
      <c r="B282" s="215" t="s">
        <v>134</v>
      </c>
      <c r="C282" s="208" t="s">
        <v>11</v>
      </c>
      <c r="D282" s="208" t="s">
        <v>1150</v>
      </c>
      <c r="E282" s="208" t="s">
        <v>38</v>
      </c>
      <c r="F282" s="210">
        <v>1333</v>
      </c>
      <c r="G282" s="208" t="s">
        <v>9</v>
      </c>
      <c r="H282" s="208" t="s">
        <v>426</v>
      </c>
      <c r="I282" s="106" t="s">
        <v>1265</v>
      </c>
      <c r="J282" s="106" t="s">
        <v>1266</v>
      </c>
      <c r="K282" s="9" t="s">
        <v>188</v>
      </c>
      <c r="L282" s="19" t="s">
        <v>187</v>
      </c>
      <c r="M282" s="4" t="s">
        <v>753</v>
      </c>
      <c r="N282" s="4" t="s">
        <v>1136</v>
      </c>
      <c r="O282" s="4" t="s">
        <v>754</v>
      </c>
      <c r="P282" s="4">
        <v>3103893897</v>
      </c>
      <c r="Q282" s="77" t="s">
        <v>755</v>
      </c>
      <c r="R282" s="217" t="s">
        <v>1290</v>
      </c>
      <c r="S282" s="7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2"/>
      <c r="J283" s="113"/>
      <c r="K283" s="111"/>
      <c r="L283" s="19" t="s">
        <v>187</v>
      </c>
      <c r="M283" s="4" t="s">
        <v>756</v>
      </c>
      <c r="N283" s="4">
        <v>38552130</v>
      </c>
      <c r="O283" s="4" t="s">
        <v>1289</v>
      </c>
      <c r="P283" s="4">
        <v>3004795484</v>
      </c>
      <c r="Q283" s="77" t="s">
        <v>757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11"/>
      <c r="L284" s="19" t="s">
        <v>187</v>
      </c>
      <c r="M284" s="4" t="s">
        <v>903</v>
      </c>
      <c r="N284" s="4">
        <v>1144080442</v>
      </c>
      <c r="O284" s="4" t="s">
        <v>758</v>
      </c>
      <c r="P284" s="4">
        <v>3157561467</v>
      </c>
      <c r="Q284" s="77" t="s">
        <v>759</v>
      </c>
      <c r="R284" s="218"/>
      <c r="S284" s="6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11"/>
      <c r="L285" s="19" t="s">
        <v>187</v>
      </c>
      <c r="M285" s="4" t="s">
        <v>1115</v>
      </c>
      <c r="N285" s="4">
        <v>1151967813</v>
      </c>
      <c r="O285" s="4" t="s">
        <v>642</v>
      </c>
      <c r="P285" s="4">
        <v>3157364166</v>
      </c>
      <c r="Q285" s="77" t="s">
        <v>1116</v>
      </c>
      <c r="R285" s="218"/>
      <c r="S285" s="6"/>
      <c r="T285" s="6"/>
    </row>
    <row r="286" spans="1:20" s="17" customFormat="1" ht="24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11"/>
      <c r="L286" s="19" t="s">
        <v>187</v>
      </c>
      <c r="M286" s="4" t="s">
        <v>760</v>
      </c>
      <c r="N286" s="4">
        <v>1107098615</v>
      </c>
      <c r="O286" s="4" t="s">
        <v>516</v>
      </c>
      <c r="P286" s="4">
        <v>3206735391</v>
      </c>
      <c r="Q286" s="77" t="s">
        <v>761</v>
      </c>
      <c r="R286" s="218"/>
      <c r="S286" s="7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4"/>
      <c r="J287" s="115"/>
      <c r="K287" s="111"/>
      <c r="L287" s="19" t="s">
        <v>187</v>
      </c>
      <c r="M287" s="4" t="s">
        <v>1291</v>
      </c>
      <c r="N287" s="4">
        <v>1151968895</v>
      </c>
      <c r="O287" s="4" t="s">
        <v>766</v>
      </c>
      <c r="P287" s="4">
        <v>3206619882</v>
      </c>
      <c r="Q287" s="77" t="s">
        <v>1292</v>
      </c>
      <c r="R287" s="218"/>
      <c r="S287" s="7"/>
      <c r="T287" s="6"/>
    </row>
    <row r="288" spans="1:20" s="17" customFormat="1" ht="23.25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4"/>
      <c r="J288" s="115"/>
      <c r="K288" s="111"/>
      <c r="L288" s="19" t="s">
        <v>187</v>
      </c>
      <c r="M288" s="4" t="s">
        <v>1016</v>
      </c>
      <c r="N288" s="4">
        <v>1144078607</v>
      </c>
      <c r="O288" s="4" t="s">
        <v>1017</v>
      </c>
      <c r="P288" s="4">
        <v>3167405310</v>
      </c>
      <c r="Q288" s="77" t="s">
        <v>1018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6"/>
      <c r="J289" s="117"/>
      <c r="K289" s="111"/>
      <c r="L289" s="19" t="s">
        <v>187</v>
      </c>
      <c r="M289" s="4" t="s">
        <v>762</v>
      </c>
      <c r="N289" s="4">
        <v>31642258</v>
      </c>
      <c r="O289" s="4" t="s">
        <v>763</v>
      </c>
      <c r="P289" s="4">
        <v>3113860221</v>
      </c>
      <c r="Q289" s="77" t="s">
        <v>764</v>
      </c>
      <c r="R289" s="218"/>
      <c r="S289" s="6"/>
      <c r="T289" s="6"/>
    </row>
    <row r="290" spans="1:20" s="17" customFormat="1" ht="21" hidden="1" customHeight="1" x14ac:dyDescent="0.25">
      <c r="A290" s="204">
        <v>890304099</v>
      </c>
      <c r="B290" s="206" t="s">
        <v>135</v>
      </c>
      <c r="C290" s="208" t="s">
        <v>11</v>
      </c>
      <c r="D290" s="208" t="s">
        <v>491</v>
      </c>
      <c r="E290" s="208" t="s">
        <v>136</v>
      </c>
      <c r="F290" s="210">
        <v>1952</v>
      </c>
      <c r="G290" s="208" t="s">
        <v>9</v>
      </c>
      <c r="H290" s="208" t="s">
        <v>1118</v>
      </c>
      <c r="I290" s="106" t="s">
        <v>1267</v>
      </c>
      <c r="J290" s="106" t="s">
        <v>427</v>
      </c>
      <c r="K290" s="9" t="s">
        <v>188</v>
      </c>
      <c r="L290" s="52" t="s">
        <v>291</v>
      </c>
      <c r="M290" s="6" t="s">
        <v>474</v>
      </c>
      <c r="N290" s="6">
        <v>1032373513</v>
      </c>
      <c r="O290" s="6" t="s">
        <v>475</v>
      </c>
      <c r="P290" s="6">
        <v>3184043317</v>
      </c>
      <c r="Q290" s="77" t="s">
        <v>476</v>
      </c>
      <c r="R290" s="213" t="s">
        <v>1340</v>
      </c>
      <c r="S290" s="6"/>
      <c r="T290" s="6"/>
    </row>
    <row r="291" spans="1:20" s="17" customFormat="1" ht="21" hidden="1" customHeight="1" x14ac:dyDescent="0.25">
      <c r="A291" s="205"/>
      <c r="B291" s="207"/>
      <c r="C291" s="209"/>
      <c r="D291" s="209"/>
      <c r="E291" s="209"/>
      <c r="F291" s="211"/>
      <c r="G291" s="209"/>
      <c r="H291" s="212"/>
      <c r="I291" s="112"/>
      <c r="J291" s="113"/>
      <c r="K291" s="111"/>
      <c r="L291" s="52" t="s">
        <v>291</v>
      </c>
      <c r="M291" s="6" t="s">
        <v>477</v>
      </c>
      <c r="N291" s="6">
        <v>46450059</v>
      </c>
      <c r="O291" s="6" t="s">
        <v>478</v>
      </c>
      <c r="P291" s="6">
        <v>3174280220</v>
      </c>
      <c r="Q291" s="77" t="s">
        <v>479</v>
      </c>
      <c r="R291" s="213"/>
      <c r="S291" s="6"/>
      <c r="T291" s="6"/>
    </row>
    <row r="292" spans="1:20" s="17" customFormat="1" ht="21" hidden="1" customHeight="1" x14ac:dyDescent="0.25">
      <c r="A292" s="205"/>
      <c r="B292" s="207"/>
      <c r="C292" s="209"/>
      <c r="D292" s="209"/>
      <c r="E292" s="209"/>
      <c r="F292" s="211"/>
      <c r="G292" s="209"/>
      <c r="H292" s="212"/>
      <c r="I292" s="114"/>
      <c r="J292" s="115"/>
      <c r="K292" s="111"/>
      <c r="L292" s="52" t="s">
        <v>291</v>
      </c>
      <c r="M292" s="4" t="s">
        <v>480</v>
      </c>
      <c r="N292" s="4">
        <v>29177906</v>
      </c>
      <c r="O292" s="4" t="s">
        <v>481</v>
      </c>
      <c r="P292" s="4">
        <v>3168200418</v>
      </c>
      <c r="Q292" s="77" t="s">
        <v>482</v>
      </c>
      <c r="R292" s="213"/>
      <c r="S292" s="7"/>
      <c r="T292" s="6"/>
    </row>
    <row r="293" spans="1:20" s="17" customFormat="1" ht="21" hidden="1" customHeight="1" x14ac:dyDescent="0.25">
      <c r="A293" s="205"/>
      <c r="B293" s="207"/>
      <c r="C293" s="209"/>
      <c r="D293" s="209"/>
      <c r="E293" s="209"/>
      <c r="F293" s="211"/>
      <c r="G293" s="209"/>
      <c r="H293" s="212"/>
      <c r="I293" s="114"/>
      <c r="J293" s="115"/>
      <c r="K293" s="111"/>
      <c r="L293" s="52" t="s">
        <v>291</v>
      </c>
      <c r="M293" s="6" t="s">
        <v>483</v>
      </c>
      <c r="N293" s="6">
        <v>38877536</v>
      </c>
      <c r="O293" s="6" t="s">
        <v>1335</v>
      </c>
      <c r="P293" s="6">
        <v>3103972923</v>
      </c>
      <c r="Q293" s="77" t="s">
        <v>484</v>
      </c>
      <c r="R293" s="213"/>
      <c r="S293" s="6"/>
      <c r="T293" s="6"/>
    </row>
    <row r="294" spans="1:20" s="17" customFormat="1" ht="21" hidden="1" customHeight="1" x14ac:dyDescent="0.25">
      <c r="A294" s="205"/>
      <c r="B294" s="207"/>
      <c r="C294" s="209"/>
      <c r="D294" s="209"/>
      <c r="E294" s="209"/>
      <c r="F294" s="211"/>
      <c r="G294" s="209"/>
      <c r="H294" s="212"/>
      <c r="I294" s="114"/>
      <c r="J294" s="115"/>
      <c r="K294" s="111"/>
      <c r="L294" s="52" t="s">
        <v>291</v>
      </c>
      <c r="M294" s="6" t="s">
        <v>485</v>
      </c>
      <c r="N294" s="6">
        <v>1005182883</v>
      </c>
      <c r="O294" s="6" t="s">
        <v>486</v>
      </c>
      <c r="P294" s="6">
        <v>3176573098</v>
      </c>
      <c r="Q294" s="77" t="s">
        <v>487</v>
      </c>
      <c r="R294" s="213"/>
      <c r="S294" s="6"/>
      <c r="T294" s="6"/>
    </row>
    <row r="295" spans="1:20" s="17" customFormat="1" ht="21" hidden="1" customHeight="1" x14ac:dyDescent="0.25">
      <c r="A295" s="205"/>
      <c r="B295" s="207"/>
      <c r="C295" s="209"/>
      <c r="D295" s="209"/>
      <c r="E295" s="209"/>
      <c r="F295" s="211"/>
      <c r="G295" s="209"/>
      <c r="H295" s="212"/>
      <c r="I295" s="116"/>
      <c r="J295" s="117"/>
      <c r="K295" s="111"/>
      <c r="L295" s="52" t="s">
        <v>291</v>
      </c>
      <c r="M295" s="48" t="s">
        <v>488</v>
      </c>
      <c r="N295" s="48">
        <v>1053765172</v>
      </c>
      <c r="O295" s="48" t="s">
        <v>489</v>
      </c>
      <c r="P295" s="48">
        <v>3178553516</v>
      </c>
      <c r="Q295" s="140" t="s">
        <v>490</v>
      </c>
      <c r="R295" s="214"/>
      <c r="S295" s="48"/>
      <c r="T295" s="48"/>
    </row>
    <row r="296" spans="1:20" s="17" customFormat="1" ht="26.25" hidden="1" customHeight="1" x14ac:dyDescent="0.25">
      <c r="A296" s="201">
        <v>890303797</v>
      </c>
      <c r="B296" s="202" t="s">
        <v>158</v>
      </c>
      <c r="C296" s="198" t="s">
        <v>11</v>
      </c>
      <c r="D296" s="198" t="s">
        <v>722</v>
      </c>
      <c r="E296" s="198" t="s">
        <v>159</v>
      </c>
      <c r="F296" s="203">
        <v>1257</v>
      </c>
      <c r="G296" s="198" t="s">
        <v>9</v>
      </c>
      <c r="H296" s="198" t="s">
        <v>428</v>
      </c>
      <c r="I296" s="106" t="s">
        <v>306</v>
      </c>
      <c r="J296" s="106" t="s">
        <v>214</v>
      </c>
      <c r="K296" s="97" t="s">
        <v>203</v>
      </c>
      <c r="L296" s="25" t="s">
        <v>187</v>
      </c>
      <c r="M296" s="6" t="s">
        <v>723</v>
      </c>
      <c r="N296" s="7">
        <v>1115065642</v>
      </c>
      <c r="O296" s="6" t="s">
        <v>724</v>
      </c>
      <c r="P296" s="6">
        <v>3175180780</v>
      </c>
      <c r="Q296" s="77" t="s">
        <v>725</v>
      </c>
      <c r="R296" s="200" t="s">
        <v>1356</v>
      </c>
      <c r="S296" s="6"/>
      <c r="T296" s="6"/>
    </row>
    <row r="297" spans="1:20" s="17" customFormat="1" ht="26.25" hidden="1" customHeight="1" x14ac:dyDescent="0.25">
      <c r="A297" s="201"/>
      <c r="B297" s="202"/>
      <c r="C297" s="198"/>
      <c r="D297" s="198"/>
      <c r="E297" s="198"/>
      <c r="F297" s="203"/>
      <c r="G297" s="198"/>
      <c r="H297" s="199"/>
      <c r="I297" s="112"/>
      <c r="J297" s="113"/>
      <c r="K297" s="118"/>
      <c r="L297" s="25" t="s">
        <v>187</v>
      </c>
      <c r="M297" s="6" t="s">
        <v>726</v>
      </c>
      <c r="N297" s="7">
        <v>1151950793</v>
      </c>
      <c r="O297" s="6" t="s">
        <v>727</v>
      </c>
      <c r="P297" s="6">
        <v>3155909548</v>
      </c>
      <c r="Q297" s="77" t="s">
        <v>728</v>
      </c>
      <c r="R297" s="200"/>
      <c r="S297" s="6"/>
      <c r="T297" s="6"/>
    </row>
    <row r="298" spans="1:20" s="17" customFormat="1" ht="26.25" hidden="1" customHeight="1" x14ac:dyDescent="0.25">
      <c r="A298" s="201"/>
      <c r="B298" s="202"/>
      <c r="C298" s="198"/>
      <c r="D298" s="198"/>
      <c r="E298" s="198"/>
      <c r="F298" s="203"/>
      <c r="G298" s="198"/>
      <c r="H298" s="199"/>
      <c r="I298" s="114"/>
      <c r="J298" s="115"/>
      <c r="K298" s="118"/>
      <c r="L298" s="25" t="s">
        <v>187</v>
      </c>
      <c r="M298" s="6" t="s">
        <v>729</v>
      </c>
      <c r="N298" s="7">
        <v>1143851605</v>
      </c>
      <c r="O298" s="6" t="s">
        <v>730</v>
      </c>
      <c r="P298" s="6">
        <v>3002620258</v>
      </c>
      <c r="Q298" s="77" t="s">
        <v>731</v>
      </c>
      <c r="R298" s="200"/>
      <c r="S298" s="6"/>
      <c r="T298" s="6"/>
    </row>
    <row r="299" spans="1:20" s="17" customFormat="1" ht="26.25" hidden="1" customHeight="1" x14ac:dyDescent="0.25">
      <c r="A299" s="201"/>
      <c r="B299" s="202"/>
      <c r="C299" s="198"/>
      <c r="D299" s="198"/>
      <c r="E299" s="198"/>
      <c r="F299" s="203"/>
      <c r="G299" s="198"/>
      <c r="H299" s="199"/>
      <c r="I299" s="114"/>
      <c r="J299" s="115"/>
      <c r="K299" s="118"/>
      <c r="L299" s="25"/>
      <c r="M299" s="6" t="s">
        <v>1344</v>
      </c>
      <c r="N299" s="7">
        <v>1143858786</v>
      </c>
      <c r="O299" s="6" t="s">
        <v>1345</v>
      </c>
      <c r="P299" s="30"/>
      <c r="Q299" s="77" t="s">
        <v>160</v>
      </c>
      <c r="R299" s="200"/>
      <c r="S299" s="6"/>
      <c r="T299" s="6"/>
    </row>
    <row r="300" spans="1:20" s="17" customFormat="1" ht="26.25" hidden="1" customHeight="1" x14ac:dyDescent="0.25">
      <c r="A300" s="201"/>
      <c r="B300" s="202"/>
      <c r="C300" s="198"/>
      <c r="D300" s="198"/>
      <c r="E300" s="198"/>
      <c r="F300" s="203"/>
      <c r="G300" s="198"/>
      <c r="H300" s="199"/>
      <c r="I300" s="116"/>
      <c r="J300" s="117"/>
      <c r="K300" s="118"/>
      <c r="L300" s="25" t="s">
        <v>187</v>
      </c>
      <c r="M300" s="78" t="s">
        <v>732</v>
      </c>
      <c r="N300" s="89">
        <v>1144164295</v>
      </c>
      <c r="O300" s="78" t="s">
        <v>733</v>
      </c>
      <c r="P300" s="78" t="s">
        <v>734</v>
      </c>
      <c r="Q300" s="147" t="s">
        <v>160</v>
      </c>
      <c r="R300" s="200"/>
      <c r="S300" s="6"/>
      <c r="T300" s="6"/>
    </row>
    <row r="301" spans="1:20" x14ac:dyDescent="0.25">
      <c r="I301" s="109"/>
    </row>
    <row r="302" spans="1:20" x14ac:dyDescent="0.25">
      <c r="I302" s="109"/>
      <c r="J302" s="109"/>
    </row>
    <row r="303" spans="1:20" x14ac:dyDescent="0.25">
      <c r="Q303" s="41" t="s">
        <v>555</v>
      </c>
      <c r="R303" s="42">
        <v>8</v>
      </c>
    </row>
    <row r="304" spans="1:20" x14ac:dyDescent="0.25">
      <c r="Q304" s="41" t="s">
        <v>932</v>
      </c>
      <c r="R304" s="31">
        <v>7</v>
      </c>
    </row>
    <row r="305" spans="1:23" x14ac:dyDescent="0.25">
      <c r="Q305" s="41" t="s">
        <v>966</v>
      </c>
      <c r="R305" s="42">
        <v>2</v>
      </c>
    </row>
    <row r="306" spans="1:23" x14ac:dyDescent="0.25">
      <c r="Q306" s="41" t="s">
        <v>967</v>
      </c>
      <c r="R306" s="43"/>
    </row>
    <row r="307" spans="1:23" x14ac:dyDescent="0.25">
      <c r="Q307" s="41" t="s">
        <v>968</v>
      </c>
      <c r="R307" s="43"/>
    </row>
    <row r="308" spans="1:23" s="21" customFormat="1" ht="15.75" x14ac:dyDescent="0.25">
      <c r="A308"/>
      <c r="B308"/>
      <c r="C308"/>
      <c r="D308"/>
      <c r="E308"/>
      <c r="F308"/>
      <c r="G308"/>
      <c r="H308"/>
      <c r="I308" s="76"/>
      <c r="J308" s="76"/>
      <c r="K308"/>
      <c r="L308" s="22"/>
      <c r="M308"/>
      <c r="N308"/>
      <c r="O308" s="33"/>
      <c r="P308"/>
      <c r="Q308" s="44" t="s">
        <v>969</v>
      </c>
      <c r="R308" s="45">
        <f>SUM(R303:R307)</f>
        <v>17</v>
      </c>
      <c r="T308" s="22"/>
      <c r="U308"/>
      <c r="V308"/>
    </row>
    <row r="314" spans="1:23" x14ac:dyDescent="0.25">
      <c r="K314" s="56"/>
    </row>
    <row r="315" spans="1:23" s="22" customFormat="1" x14ac:dyDescent="0.25">
      <c r="A315"/>
      <c r="B315"/>
      <c r="C315"/>
      <c r="D315"/>
      <c r="E315"/>
      <c r="F315"/>
      <c r="G315"/>
      <c r="H315"/>
      <c r="I315" s="76"/>
      <c r="J315" s="76"/>
      <c r="K315" s="56"/>
      <c r="M315"/>
      <c r="N315"/>
      <c r="O315" s="33"/>
      <c r="P315"/>
      <c r="Q315" s="33"/>
      <c r="R315"/>
      <c r="S315" s="21"/>
      <c r="U315"/>
      <c r="V315"/>
      <c r="W315"/>
    </row>
  </sheetData>
  <autoFilter ref="A1:W300" xr:uid="{B991F57D-DAB6-48CB-81A9-4F82974B61C7}">
    <filterColumn colId="18">
      <filters>
        <filter val="WHATSAPP"/>
      </filters>
    </filterColumn>
  </autoFilter>
  <mergeCells count="543">
    <mergeCell ref="G296:G300"/>
    <mergeCell ref="H296:H300"/>
    <mergeCell ref="R296:R300"/>
    <mergeCell ref="A296:A300"/>
    <mergeCell ref="B296:B300"/>
    <mergeCell ref="C296:C300"/>
    <mergeCell ref="D296:D300"/>
    <mergeCell ref="E296:E300"/>
    <mergeCell ref="F296:F300"/>
    <mergeCell ref="A290:A295"/>
    <mergeCell ref="B290:B295"/>
    <mergeCell ref="C290:C295"/>
    <mergeCell ref="D290:D295"/>
    <mergeCell ref="E290:E295"/>
    <mergeCell ref="F290:F295"/>
    <mergeCell ref="G290:G295"/>
    <mergeCell ref="H290:H295"/>
    <mergeCell ref="R290:R295"/>
    <mergeCell ref="A282:A289"/>
    <mergeCell ref="B282:B289"/>
    <mergeCell ref="C282:C289"/>
    <mergeCell ref="D282:D289"/>
    <mergeCell ref="E282:E289"/>
    <mergeCell ref="F282:F289"/>
    <mergeCell ref="G282:G289"/>
    <mergeCell ref="H282:H289"/>
    <mergeCell ref="R282:R289"/>
    <mergeCell ref="G272:G276"/>
    <mergeCell ref="H272:H276"/>
    <mergeCell ref="R272:R276"/>
    <mergeCell ref="A278:A281"/>
    <mergeCell ref="B278:B281"/>
    <mergeCell ref="C278:C281"/>
    <mergeCell ref="D278:D281"/>
    <mergeCell ref="E278:E281"/>
    <mergeCell ref="F278:F281"/>
    <mergeCell ref="G278:G281"/>
    <mergeCell ref="A272:A276"/>
    <mergeCell ref="B272:B276"/>
    <mergeCell ref="C272:C276"/>
    <mergeCell ref="D272:D276"/>
    <mergeCell ref="E272:E276"/>
    <mergeCell ref="F272:F276"/>
    <mergeCell ref="H278:H281"/>
    <mergeCell ref="R278:R281"/>
    <mergeCell ref="A263:A271"/>
    <mergeCell ref="B263:B271"/>
    <mergeCell ref="C263:C271"/>
    <mergeCell ref="D263:D271"/>
    <mergeCell ref="E263:E271"/>
    <mergeCell ref="F263:F271"/>
    <mergeCell ref="G263:G271"/>
    <mergeCell ref="H263:H271"/>
    <mergeCell ref="R263:R271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R258:R262"/>
    <mergeCell ref="G249:G253"/>
    <mergeCell ref="H249:H253"/>
    <mergeCell ref="R249:R253"/>
    <mergeCell ref="A254:A257"/>
    <mergeCell ref="B254:B257"/>
    <mergeCell ref="C254:C257"/>
    <mergeCell ref="D254:D257"/>
    <mergeCell ref="E254:E257"/>
    <mergeCell ref="F254:F257"/>
    <mergeCell ref="G254:G257"/>
    <mergeCell ref="A249:A253"/>
    <mergeCell ref="B249:B253"/>
    <mergeCell ref="C249:C253"/>
    <mergeCell ref="D249:D253"/>
    <mergeCell ref="E249:E253"/>
    <mergeCell ref="F249:F253"/>
    <mergeCell ref="H254:H257"/>
    <mergeCell ref="R254:R257"/>
    <mergeCell ref="A242:A248"/>
    <mergeCell ref="B242:B248"/>
    <mergeCell ref="C242:C248"/>
    <mergeCell ref="D242:D248"/>
    <mergeCell ref="E242:E248"/>
    <mergeCell ref="F242:F248"/>
    <mergeCell ref="G242:G248"/>
    <mergeCell ref="H242:H248"/>
    <mergeCell ref="R242:R248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G233:G235"/>
    <mergeCell ref="H233:H235"/>
    <mergeCell ref="R233:R235"/>
    <mergeCell ref="A236:A238"/>
    <mergeCell ref="B236:B238"/>
    <mergeCell ref="C236:C238"/>
    <mergeCell ref="D236:D238"/>
    <mergeCell ref="E236:E238"/>
    <mergeCell ref="F236:F238"/>
    <mergeCell ref="G236:G238"/>
    <mergeCell ref="A233:A235"/>
    <mergeCell ref="B233:B235"/>
    <mergeCell ref="C233:C235"/>
    <mergeCell ref="D233:D235"/>
    <mergeCell ref="E233:E235"/>
    <mergeCell ref="F233:F235"/>
    <mergeCell ref="H236:H238"/>
    <mergeCell ref="R236:R238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R230:R232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R226:R229"/>
    <mergeCell ref="G215:G219"/>
    <mergeCell ref="H215:H219"/>
    <mergeCell ref="R215:R219"/>
    <mergeCell ref="A220:A225"/>
    <mergeCell ref="B220:B225"/>
    <mergeCell ref="C220:C225"/>
    <mergeCell ref="D220:D225"/>
    <mergeCell ref="E220:E225"/>
    <mergeCell ref="F220:F225"/>
    <mergeCell ref="G220:G225"/>
    <mergeCell ref="A215:A219"/>
    <mergeCell ref="B215:B219"/>
    <mergeCell ref="C215:C219"/>
    <mergeCell ref="D215:D219"/>
    <mergeCell ref="E215:E219"/>
    <mergeCell ref="F215:F219"/>
    <mergeCell ref="H220:H225"/>
    <mergeCell ref="R220:R225"/>
    <mergeCell ref="A209:A214"/>
    <mergeCell ref="B209:B214"/>
    <mergeCell ref="C209:C214"/>
    <mergeCell ref="D209:D214"/>
    <mergeCell ref="E209:E214"/>
    <mergeCell ref="F209:F214"/>
    <mergeCell ref="G209:G214"/>
    <mergeCell ref="H209:H214"/>
    <mergeCell ref="R209:R214"/>
    <mergeCell ref="U204:U205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R206:R208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R204:R205"/>
    <mergeCell ref="G185:G197"/>
    <mergeCell ref="H185:H197"/>
    <mergeCell ref="R185:R197"/>
    <mergeCell ref="A198:A203"/>
    <mergeCell ref="B198:B203"/>
    <mergeCell ref="C198:C203"/>
    <mergeCell ref="D198:D203"/>
    <mergeCell ref="E198:E203"/>
    <mergeCell ref="F198:F203"/>
    <mergeCell ref="G198:G203"/>
    <mergeCell ref="A185:A197"/>
    <mergeCell ref="B185:B197"/>
    <mergeCell ref="C185:C197"/>
    <mergeCell ref="D185:D197"/>
    <mergeCell ref="E185:E197"/>
    <mergeCell ref="F185:F197"/>
    <mergeCell ref="H198:H203"/>
    <mergeCell ref="R198:R203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R182:R184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R176:R181"/>
    <mergeCell ref="G167:G168"/>
    <mergeCell ref="H167:H168"/>
    <mergeCell ref="R167:R168"/>
    <mergeCell ref="A169:A173"/>
    <mergeCell ref="B169:B173"/>
    <mergeCell ref="C169:C173"/>
    <mergeCell ref="D169:D173"/>
    <mergeCell ref="E169:E173"/>
    <mergeCell ref="F169:F173"/>
    <mergeCell ref="G169:G173"/>
    <mergeCell ref="A167:A168"/>
    <mergeCell ref="B167:B168"/>
    <mergeCell ref="C167:C168"/>
    <mergeCell ref="D167:D168"/>
    <mergeCell ref="E167:E168"/>
    <mergeCell ref="F167:F168"/>
    <mergeCell ref="H169:H173"/>
    <mergeCell ref="R169:R173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R162:R164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R156:R161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R144:R147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G134:G136"/>
    <mergeCell ref="H134:H136"/>
    <mergeCell ref="R134:R136"/>
    <mergeCell ref="U135:U136"/>
    <mergeCell ref="A137:A138"/>
    <mergeCell ref="B137:B138"/>
    <mergeCell ref="C137:C138"/>
    <mergeCell ref="D137:D138"/>
    <mergeCell ref="E137:E138"/>
    <mergeCell ref="F137:F138"/>
    <mergeCell ref="A134:A136"/>
    <mergeCell ref="B134:B136"/>
    <mergeCell ref="C134:C136"/>
    <mergeCell ref="D134:D136"/>
    <mergeCell ref="E134:E136"/>
    <mergeCell ref="F134:F136"/>
    <mergeCell ref="G137:G138"/>
    <mergeCell ref="H137:H138"/>
    <mergeCell ref="R137:R138"/>
    <mergeCell ref="R127:R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R129:R131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L127:L128"/>
    <mergeCell ref="A120:A126"/>
    <mergeCell ref="B120:B126"/>
    <mergeCell ref="C120:C126"/>
    <mergeCell ref="D120:D126"/>
    <mergeCell ref="E120:E126"/>
    <mergeCell ref="F120:F126"/>
    <mergeCell ref="G120:G126"/>
    <mergeCell ref="H120:H126"/>
    <mergeCell ref="R120:R126"/>
    <mergeCell ref="G112:G115"/>
    <mergeCell ref="H112:H115"/>
    <mergeCell ref="R112:R115"/>
    <mergeCell ref="A116:A119"/>
    <mergeCell ref="B116:B119"/>
    <mergeCell ref="C116:C119"/>
    <mergeCell ref="D116:D119"/>
    <mergeCell ref="E116:E119"/>
    <mergeCell ref="F116:F119"/>
    <mergeCell ref="G116:G119"/>
    <mergeCell ref="A112:A115"/>
    <mergeCell ref="B112:B115"/>
    <mergeCell ref="C112:C115"/>
    <mergeCell ref="D112:D115"/>
    <mergeCell ref="E112:E115"/>
    <mergeCell ref="F112:F115"/>
    <mergeCell ref="H116:H119"/>
    <mergeCell ref="R116:R119"/>
    <mergeCell ref="A102:A111"/>
    <mergeCell ref="B102:B111"/>
    <mergeCell ref="C102:C111"/>
    <mergeCell ref="D102:D111"/>
    <mergeCell ref="E102:E111"/>
    <mergeCell ref="F102:F111"/>
    <mergeCell ref="G102:G111"/>
    <mergeCell ref="H102:H111"/>
    <mergeCell ref="R102:R111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R96:R100"/>
    <mergeCell ref="G83:G88"/>
    <mergeCell ref="H83:H88"/>
    <mergeCell ref="R83:R88"/>
    <mergeCell ref="A89:A95"/>
    <mergeCell ref="B89:B95"/>
    <mergeCell ref="C89:C95"/>
    <mergeCell ref="D89:D95"/>
    <mergeCell ref="E89:E95"/>
    <mergeCell ref="F89:F95"/>
    <mergeCell ref="G89:G95"/>
    <mergeCell ref="A83:A88"/>
    <mergeCell ref="B83:B88"/>
    <mergeCell ref="C83:C88"/>
    <mergeCell ref="D83:D88"/>
    <mergeCell ref="E83:E88"/>
    <mergeCell ref="F83:F88"/>
    <mergeCell ref="H89:H95"/>
    <mergeCell ref="R89:R95"/>
    <mergeCell ref="A81:A82"/>
    <mergeCell ref="B81:B82"/>
    <mergeCell ref="C81:C82"/>
    <mergeCell ref="D81:D82"/>
    <mergeCell ref="E81:E82"/>
    <mergeCell ref="F81:F82"/>
    <mergeCell ref="G81:G82"/>
    <mergeCell ref="H81:H82"/>
    <mergeCell ref="R81:R82"/>
    <mergeCell ref="A75:A77"/>
    <mergeCell ref="B75:B77"/>
    <mergeCell ref="C75:C77"/>
    <mergeCell ref="D75:D77"/>
    <mergeCell ref="E75:E77"/>
    <mergeCell ref="F75:F77"/>
    <mergeCell ref="G75:G77"/>
    <mergeCell ref="H75:H77"/>
    <mergeCell ref="R75:R77"/>
    <mergeCell ref="G61:G66"/>
    <mergeCell ref="H61:H66"/>
    <mergeCell ref="R61:R66"/>
    <mergeCell ref="A67:A72"/>
    <mergeCell ref="B67:B72"/>
    <mergeCell ref="C67:C72"/>
    <mergeCell ref="D67:D72"/>
    <mergeCell ref="E67:E72"/>
    <mergeCell ref="F67:F72"/>
    <mergeCell ref="G67:G72"/>
    <mergeCell ref="A61:A66"/>
    <mergeCell ref="B61:B66"/>
    <mergeCell ref="C61:C66"/>
    <mergeCell ref="D61:D66"/>
    <mergeCell ref="E61:E66"/>
    <mergeCell ref="F61:F66"/>
    <mergeCell ref="H67:H72"/>
    <mergeCell ref="R67:R72"/>
    <mergeCell ref="A59:A60"/>
    <mergeCell ref="B59:B60"/>
    <mergeCell ref="C59:C60"/>
    <mergeCell ref="D59:D60"/>
    <mergeCell ref="E59:E60"/>
    <mergeCell ref="F59:F60"/>
    <mergeCell ref="G59:G60"/>
    <mergeCell ref="H59:H60"/>
    <mergeCell ref="R59:R60"/>
    <mergeCell ref="A52:A58"/>
    <mergeCell ref="B52:B58"/>
    <mergeCell ref="C52:C58"/>
    <mergeCell ref="D52:D58"/>
    <mergeCell ref="E52:E58"/>
    <mergeCell ref="F52:F58"/>
    <mergeCell ref="G52:G58"/>
    <mergeCell ref="H52:H58"/>
    <mergeCell ref="R52:R58"/>
    <mergeCell ref="G41:G47"/>
    <mergeCell ref="H41:H47"/>
    <mergeCell ref="R41:R47"/>
    <mergeCell ref="A48:A51"/>
    <mergeCell ref="B48:B51"/>
    <mergeCell ref="C48:C51"/>
    <mergeCell ref="D48:D51"/>
    <mergeCell ref="E48:E51"/>
    <mergeCell ref="F48:F51"/>
    <mergeCell ref="G48:G51"/>
    <mergeCell ref="A41:A47"/>
    <mergeCell ref="B41:B47"/>
    <mergeCell ref="C41:C47"/>
    <mergeCell ref="D41:D47"/>
    <mergeCell ref="E41:E47"/>
    <mergeCell ref="F41:F47"/>
    <mergeCell ref="H48:H51"/>
    <mergeCell ref="R48:R51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</mergeCells>
  <conditionalFormatting sqref="S159:T159">
    <cfRule type="duplicateValues" dxfId="29" priority="2"/>
  </conditionalFormatting>
  <conditionalFormatting sqref="S162:T162">
    <cfRule type="duplicateValues" dxfId="28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5:G9 I230:J230 I2:K2 E32:G32 E35:G35 L250:L257 E249:L249 I239:J239 P137 E263:L263 E204:K204 E120:L120 E226:K226 E220:K220 I209:J209 E52:L52 E59:L59 M137:O138 E89:L89 L88:O88 E102:L102 I73:J75 E198:L198 E185:L185 E182:L182 E206:K206 E272:L272 E290:L290 E148:L148 L244:L248 E169:L169 E254:K254 E282:L282 E278:L278 E296:L296 M162:O164 E67:K67 E242:G247 E162:L162 L53:L58 E167:L167 I236:J236 E11:G16 E18:G18 E139:L140 L297:L300 L273:L277 L279:L281 I242:J242 L261:L262 L241 E233:K233 E215:K215 I152:J152 E174:K176 L183:L184 E137:K137 I112:J112 L114:L119 E96:K96 E83:L83 E78:K81 L84:L87 I48:J48 I61:J61 L186:L197 L27:L36 L103:L111 I144:J144 L141:L147 E156:K156 L168 L238 L60:L82 E132:L132 E37:L41 E127:K127 L121:L127 I129:J129 L291:L295 L163:L166 L283:L289 L199:L235 E27:G27 E23:G25 L90:L101 E165:G165 L264:L271 H165:K166 L42:L51 I116:J116 L131:O131 L149:L161 E48:H49 K48:K49 E61:H62 K61:K62 E73:H76 K73:K76 E112:H113 K112:L113 E116:H118 K116:K118 E129:H130 K129:L130 K134:K135 L170:L181 E142:H146 K142:K146 I142:J142 E152:H153 K152:K153 E209:H213 K209:K213 E230:H231 K230:K231 E236:H237 K236:L237 E239:H240 K239:O240 H242:H243 K242:L243 E258:H260 K258:L260 I258:J258 K133:L133 L134:L138 E133:H134 I133:J135" xr:uid="{F9AAB93B-50AE-412C-A495-3587503844A0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9:B240 B32 B35 B78:B81 B233 B249 B272 B48:B49 B204 B206 B120 B116:B118 B220 B226 B230:B231 B67 B52 B61:B62 B83 B139:B140 B89 B96 B102 B112:B113 B198 B185 B182 B142:B146 B209:B213 B215 B263 B290 B169 B152:B153 B156 B296 B174:B176 B254 B258:B260 B278 B282 B148 B137 B59 B73:B76 B162 B242:B247 B27 B167 B236:B237 B11:B16 B18 B37:B41 B127 B129:B130 B165 B23:B25 B132:B134" xr:uid="{33B93F1A-94E1-4504-945E-49DD0EDD87F7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5:C9 C236:D237 C32 C35 C78:D81 C290:D290 C249:D249 C233:D233 C272:D272 C48:C49 C204 C206:D206 C120 C116:D118 C220 C226 C230:C231 C67:D67 C52 C59 C61:D62 C83:D83 C139:D140 C89 C102 C96 C112:C113 C198:D198 C185:D185 C182:D182 C142:D146 C209:C213 C215:D215 C263 C169:D169 C152:C153 C156 C296:D296 D175 C174:C176 C254 C258:D260 C278 C282:D282 C148:D148 C137:D137 C73:D76 C162:D162 C242:C247 C27 C167:D167 C239:D240 C11:C16 C18 C37:D41 C129:D130 C127:D127 C165:D165 C23:C25 C132:D134" xr:uid="{6BC58D26-9ABC-448F-AF62-BA239A7EB64A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9:F240 F32 F35 F78:F81 F233 F249 F272 F48:F49 F204 F206 F120 F116:F118 F220 F226 F230:F231 F67 F52 F61:F62 F83 F139:F140 F89 F96 F102 F112:F113 F198 F185 F182 F142:F146 F209:F213 F215 F263 F290 F169 F152:F153 F156 F296 F174:F176 F254 F258:F260 F278 F282 F148 F137 F59 F73:F76 F162 F242:F247 F27 F167 F236:F237 F11:F16 F18 F37:F41 F127 F129:F130 F165 F23:F25 F132:F134" xr:uid="{E80F7AB2-B070-4CA7-BF78-C1E57E62FABC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9:A240 A32 A35 A78:A81 A233 A249 A272 A48:A49 A204 A206 A120 A116:A118 A220 A226 A230:A231 A67 A52 A61:A62 A83 A139:A140 A89 A96 A102 A112:A113 A198 A185 A182 A142:A146 A209:A213 A215 A263 A290 A169 A152:A153 A156 A296 A174:A176 A254 A258:A260 A278 A282 A148 A137 A59 A73:A76 A162 A242:A247 A27 A167 A236:A237 A11:A16 A18 A37:A41 A127 A129:A130 A165 A23:A25 A132:A134" xr:uid="{812D3839-BF0A-4CC5-8ACC-9FEAC49A5161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1 Q239:Q240 Q137:Q138 Q88 Q212 Q218:Q219 Q169" xr:uid="{7422F935-9211-4029-BEB9-C7ADA2E209CB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4 P239:P240 P88 P138 P131" xr:uid="{26496C07-56B0-4605-9EC8-6E711866FEEC}">
      <formula1>21</formula1>
    </dataValidation>
  </dataValidations>
  <hyperlinks>
    <hyperlink ref="Q2" r:id="rId1" xr:uid="{3112EAF2-4CCC-48F5-A635-788B67D393E7}"/>
    <hyperlink ref="Q3" r:id="rId2" xr:uid="{7FAFADCF-74E1-4921-BDB0-6F1B2E297259}"/>
    <hyperlink ref="Q4" r:id="rId3" xr:uid="{B78BEE7C-7E3F-4A61-B7B0-7FFBBDDD86E7}"/>
    <hyperlink ref="Q5" r:id="rId4" xr:uid="{BA8063EB-E0C2-478E-925A-ED6878AEDA8F}"/>
    <hyperlink ref="Q10" r:id="rId5" xr:uid="{C7D37353-E8EE-4E14-BC18-BEFE7D41EB80}"/>
    <hyperlink ref="Q22" r:id="rId6" xr:uid="{E792AA6E-297C-4374-AF6D-728253459848}"/>
    <hyperlink ref="Q18" r:id="rId7" xr:uid="{2FA761F4-8088-4355-B232-03530BFC8694}"/>
    <hyperlink ref="Q20" r:id="rId8" xr:uid="{51340B8A-35D4-41BF-995D-C6619FCAF112}"/>
    <hyperlink ref="Q19" r:id="rId9" xr:uid="{CAF9E45C-0E45-4233-9C5E-598927DDD431}"/>
    <hyperlink ref="Q28" r:id="rId10" xr:uid="{4D32C1E2-5C9B-4E62-9C20-D5D5044DCFB4}"/>
    <hyperlink ref="Q29" r:id="rId11" xr:uid="{1D055CF9-B04A-462F-B96A-ACA34C2756FB}"/>
    <hyperlink ref="Q31" r:id="rId12" xr:uid="{89FCC3F2-A9ED-49D8-BF0A-34E832EFC48C}"/>
    <hyperlink ref="Q27" r:id="rId13" xr:uid="{15C74EEA-7CE5-486C-9E30-DAD2241D7014}"/>
    <hyperlink ref="Q32" r:id="rId14" xr:uid="{BCD188B5-515F-4241-B6D5-B8CC35926155}"/>
    <hyperlink ref="Q33" r:id="rId15" xr:uid="{19123973-0C28-49AD-9E02-4A0F5356C777}"/>
    <hyperlink ref="Q34" r:id="rId16" xr:uid="{D349622F-D11C-4E5D-94D5-149935FA0C33}"/>
    <hyperlink ref="Q36" r:id="rId17" xr:uid="{E2319690-8131-4F74-BFC0-4FFA3C2736D8}"/>
    <hyperlink ref="Q35" r:id="rId18" xr:uid="{AECBE230-7C63-4813-BB94-146848E0D0B5}"/>
    <hyperlink ref="Q11" r:id="rId19" xr:uid="{61BD4DE0-3DF7-4A36-BFDE-D65AD1A083EE}"/>
    <hyperlink ref="Q38" r:id="rId20" xr:uid="{4A266F4B-3815-407B-BE17-F12C00A432BB}"/>
    <hyperlink ref="Q40" r:id="rId21" xr:uid="{B95C8625-B52E-4C19-AEC9-4CF95199C8FB}"/>
    <hyperlink ref="Q47" r:id="rId22" xr:uid="{E2DDDFA9-EDB5-487F-8477-C32FDDE13895}"/>
    <hyperlink ref="Q43" r:id="rId23" xr:uid="{3E7E39CF-5CD4-4F0B-B876-8FE7F23700C4}"/>
    <hyperlink ref="Q41" r:id="rId24" xr:uid="{223C67AB-6CA5-4E40-9D4D-FC6CA1F557CD}"/>
    <hyperlink ref="Q42" r:id="rId25" xr:uid="{DA01BE72-2FB7-482B-8EAC-37AC2B910CDB}"/>
    <hyperlink ref="Q45" r:id="rId26" xr:uid="{E61B70F9-0DA4-4CF9-A4B0-B5CB9AFCAC6D}"/>
    <hyperlink ref="Q273" r:id="rId27" xr:uid="{A68C1DD3-C863-42A6-BDAF-149FF5D9BFCE}"/>
    <hyperlink ref="Q274" r:id="rId28" xr:uid="{6C4611DA-7A64-4797-8F66-284E0948F0F4}"/>
    <hyperlink ref="Q276" r:id="rId29" xr:uid="{E4805F73-4A54-45E0-9CA1-21E5FCE4A6F9}"/>
    <hyperlink ref="Q272" r:id="rId30" xr:uid="{42402163-E7E3-43CD-9FB3-C06179DE7073}"/>
    <hyperlink ref="Q275" r:id="rId31" xr:uid="{4051E691-2DEA-434A-ACDD-AB1D0345F3CE}"/>
    <hyperlink ref="Q250" r:id="rId32" xr:uid="{9597F08D-B2DE-4D11-A6D5-010E3A29C80D}"/>
    <hyperlink ref="Q249" r:id="rId33" xr:uid="{616F9670-F7EA-4105-9A66-AE44BA3DC307}"/>
    <hyperlink ref="Q253" r:id="rId34" xr:uid="{9FB5BD72-9D03-4FBE-8CA5-04AEDBF5206A}"/>
    <hyperlink ref="Q241" r:id="rId35" xr:uid="{3E0673CD-AE7D-497E-807F-DC6A91532CCC}"/>
    <hyperlink ref="Q239" r:id="rId36" xr:uid="{AEB967B9-98A1-4DD3-9BBE-83A70ED26D6F}"/>
    <hyperlink ref="Q248" r:id="rId37" xr:uid="{EA6A8266-FABD-44E2-8F09-BFF74294DE64}"/>
    <hyperlink ref="Q247" r:id="rId38" xr:uid="{08649156-5B62-4CB2-843E-2499568A2CF0}"/>
    <hyperlink ref="Q242" r:id="rId39" xr:uid="{F3CA4F79-67BB-49DF-BFBC-DC78A743B142}"/>
    <hyperlink ref="Q238" r:id="rId40" xr:uid="{1A67B090-93E0-4B9F-A75D-8416C4DC15B9}"/>
    <hyperlink ref="Q106" r:id="rId41" xr:uid="{351A018C-8BC1-49A8-800F-19E8C56CC9AE}"/>
    <hyperlink ref="Q103" r:id="rId42" xr:uid="{15FA904F-38CD-4317-B9D1-B069BC8FF7B2}"/>
    <hyperlink ref="Q102" r:id="rId43" xr:uid="{6FC07F6C-4887-450D-ABC4-4913791785EA}"/>
    <hyperlink ref="Q109" r:id="rId44" xr:uid="{917E5196-E5EA-4F66-B0B0-CC6779CB8C1E}"/>
    <hyperlink ref="Q108" r:id="rId45" xr:uid="{40CE7685-31CC-402F-8DAC-FDC5757FD0F3}"/>
    <hyperlink ref="Q111" r:id="rId46" xr:uid="{5EF35260-278A-41E0-B1BD-D1B5F229760E}"/>
    <hyperlink ref="Q86" r:id="rId47" xr:uid="{C75F5788-AB9C-4DAB-AD0A-3E407879CE66}"/>
    <hyperlink ref="Q83" r:id="rId48" xr:uid="{46D72DCD-D02A-4170-B546-D4CF60C23C2B}"/>
    <hyperlink ref="Q85" r:id="rId49" xr:uid="{AB7A4390-3190-48C8-874A-9B2AD5654039}"/>
    <hyperlink ref="Q84" r:id="rId50" xr:uid="{32779BBA-FB45-4B65-85D7-35A7E312F1F2}"/>
    <hyperlink ref="Q88" r:id="rId51" xr:uid="{02367915-1157-4627-B29B-CFC2CC74B4F7}"/>
    <hyperlink ref="Q262" r:id="rId52" xr:uid="{C54263B2-00DC-49FD-B319-90D1406ED8E9}"/>
    <hyperlink ref="Q261" r:id="rId53" xr:uid="{719BE731-723C-4D50-86FC-28EA2464D998}"/>
    <hyperlink ref="Q258" r:id="rId54" xr:uid="{9F37C58C-2AF5-4B41-BAFA-28354EF39B5B}"/>
    <hyperlink ref="Q119" r:id="rId55" xr:uid="{1F06E3D3-ACCF-4BAF-8699-C3420D3D441D}"/>
    <hyperlink ref="Q116" r:id="rId56" xr:uid="{A5E29C78-9A22-4F12-A705-D0FCB512A614}"/>
    <hyperlink ref="Q294" r:id="rId57" xr:uid="{FCE9C253-DE91-4439-8818-EE1D4D8D59F2}"/>
    <hyperlink ref="Q293" r:id="rId58" xr:uid="{E1D6DA16-2743-4FF8-AC65-A90040B6A0EE}"/>
    <hyperlink ref="Q290" r:id="rId59" xr:uid="{132A9572-C105-476E-9A8A-0F27F21735B3}"/>
    <hyperlink ref="Q291" r:id="rId60" xr:uid="{CB219756-4603-4767-9F71-BB3B73238BD6}"/>
    <hyperlink ref="Q292" r:id="rId61" xr:uid="{EBE909F9-33AA-4005-A536-758FEC1E329E}"/>
    <hyperlink ref="Q295" r:id="rId62" xr:uid="{5DD0E089-1256-4414-AEC9-B72F42450A04}"/>
    <hyperlink ref="Q71" r:id="rId63" xr:uid="{8A1C6BDC-3481-4972-B839-9E9B0155BC48}"/>
    <hyperlink ref="Q68" r:id="rId64" xr:uid="{D7D6AD2D-246B-4EE0-895E-6D8BD356915C}"/>
    <hyperlink ref="Q72" r:id="rId65" xr:uid="{E87AD547-9287-4D70-B459-43C1DBD56A0B}"/>
    <hyperlink ref="Q69" r:id="rId66" xr:uid="{0FDDEC5E-0D23-44E0-9719-7F1FCD132435}"/>
    <hyperlink ref="Q78" r:id="rId67" xr:uid="{88AC129D-D24B-4001-BE83-01E30620D014}"/>
    <hyperlink ref="Q51" r:id="rId68" xr:uid="{F71B2DB0-DBC7-4A36-B7B2-CFDECD072236}"/>
    <hyperlink ref="Q121" r:id="rId69" xr:uid="{BBBA78DD-D8BC-4F41-A07A-A052B768EE53}"/>
    <hyperlink ref="Q122" r:id="rId70" xr:uid="{B8B7B735-8BB3-4257-8AEE-82B0F591E10E}"/>
    <hyperlink ref="Q235" r:id="rId71" xr:uid="{4297894B-94C5-4B7E-8518-02067839CA16}"/>
    <hyperlink ref="Q138" r:id="rId72" xr:uid="{7EC9826A-FF3B-4AAA-A5B5-77DE941CBC90}"/>
    <hyperlink ref="Q61" r:id="rId73" xr:uid="{EF24ECC9-C395-4B8E-BFF9-A10CF46CEFDE}"/>
    <hyperlink ref="Q66" r:id="rId74" xr:uid="{62260CB1-AB71-493E-A5BF-32EAA67957AF}"/>
    <hyperlink ref="Q63" r:id="rId75" xr:uid="{9FBAC038-47DF-4ADA-940E-317DDB1F08EA}"/>
    <hyperlink ref="Q53" r:id="rId76" xr:uid="{F77216F5-38C9-431E-8D79-7238E586BD98}"/>
    <hyperlink ref="Q60" r:id="rId77" xr:uid="{0F1672C7-5736-4F45-9CBA-84610E1616B6}"/>
    <hyperlink ref="Q73" r:id="rId78" xr:uid="{9D08EF83-75EB-4494-BE1F-8E86693E60DE}"/>
    <hyperlink ref="Q75" r:id="rId79" xr:uid="{3BC7E543-CF55-4628-B266-07A161037ACF}"/>
    <hyperlink ref="Q77" r:id="rId80" xr:uid="{D0DCA281-04B4-4F6B-AE89-3E544B46ADE7}"/>
    <hyperlink ref="Q89" r:id="rId81" xr:uid="{6DA16BC9-EAAC-4871-B0F6-8A9018A17599}"/>
    <hyperlink ref="Q93" r:id="rId82" xr:uid="{B4C3EB03-4D18-4894-80CA-CCEAB8BB5E13}"/>
    <hyperlink ref="Q90" r:id="rId83" xr:uid="{5556E1B8-3F5B-4761-B959-080AB3EEF7BE}"/>
    <hyperlink ref="Q92" r:id="rId84" xr:uid="{82936A99-62C8-46CB-9032-FB5A4EA85CC4}"/>
    <hyperlink ref="Q94" r:id="rId85" xr:uid="{A46640CE-5A41-4E7F-A234-E1B439F2677B}"/>
    <hyperlink ref="Q96" r:id="rId86" xr:uid="{0CF1FB89-A39A-4DF8-A54F-E3CE3EF3C31B}"/>
    <hyperlink ref="Q97" r:id="rId87" xr:uid="{3F25F861-AE3C-436C-9A89-3AB34E5DB47D}"/>
    <hyperlink ref="Q98" r:id="rId88" xr:uid="{0E554499-3295-450B-8607-F8267BED7BD6}"/>
    <hyperlink ref="Q115" r:id="rId89" xr:uid="{F81AB57A-7A9A-40B0-8CE9-D6630451BC59}"/>
    <hyperlink ref="Q112" r:id="rId90" xr:uid="{651D697F-0A72-4387-971F-5B22DA461831}"/>
    <hyperlink ref="Q114" r:id="rId91" xr:uid="{8C412772-F450-440C-ACCA-57F6074691D3}"/>
    <hyperlink ref="Q137" r:id="rId92" xr:uid="{07DEC074-E3DF-40B3-8B7F-684E28093693}"/>
    <hyperlink ref="Q300" r:id="rId93" xr:uid="{36DB260B-21B7-47D4-ABC2-F2C20254AD53}"/>
    <hyperlink ref="Q298" r:id="rId94" xr:uid="{45EC0FF0-9C99-4511-BCAD-F6A96EAE3949}"/>
    <hyperlink ref="Q296" r:id="rId95" xr:uid="{30891630-CBAA-4C41-9717-3C7498784B3C}"/>
    <hyperlink ref="Q297" r:id="rId96" xr:uid="{547D1E19-D5B5-48F7-BEB1-071DBE821FB3}"/>
    <hyperlink ref="Q263" r:id="rId97" xr:uid="{B3BD4B0F-2626-48F3-A254-C8127D0DE266}"/>
    <hyperlink ref="Q264" r:id="rId98" xr:uid="{CE1CCD02-8487-4832-88FC-9D08ECF11059}"/>
    <hyperlink ref="Q271" r:id="rId99" xr:uid="{02CC2BB6-2FD2-4AA8-B758-E3D237D91198}"/>
    <hyperlink ref="Q265" r:id="rId100" xr:uid="{1FFEFB3D-7AAE-451A-9EA5-76BEE626CFE5}"/>
    <hyperlink ref="Q151" r:id="rId101" xr:uid="{A1B2FF0D-A340-4B8A-8CD6-9B20798BF5B2}"/>
    <hyperlink ref="Q150" r:id="rId102" xr:uid="{6A64C466-A01C-45A5-81BB-9F6A6A3648C6}"/>
    <hyperlink ref="Q149" r:id="rId103" xr:uid="{D796BED1-D762-4B72-A40B-AD6D0056C226}"/>
    <hyperlink ref="Q148" r:id="rId104" xr:uid="{57F15A8E-C5AB-4823-88F0-99E0AFEF0F69}"/>
    <hyperlink ref="Q152" r:id="rId105" xr:uid="{A3C684E1-83A4-439F-B8C5-2AC901898489}"/>
    <hyperlink ref="Q254" r:id="rId106" xr:uid="{21708AE1-EEE5-45BA-A326-A2D5E208EFAF}"/>
    <hyperlink ref="Q255" r:id="rId107" xr:uid="{52554CA5-47AE-4A13-9B1C-BAFC87169125}"/>
    <hyperlink ref="Q257" r:id="rId108" xr:uid="{184265F0-5860-4759-9BDB-FA5C4BCA5A0E}"/>
    <hyperlink ref="Q278" r:id="rId109" xr:uid="{97328515-2D1B-48C3-B949-65D4BE9B9E6E}"/>
    <hyperlink ref="Q279" r:id="rId110" xr:uid="{F2FCD128-AB2A-49CF-BDD4-35D8F4C5D089}"/>
    <hyperlink ref="Q281" r:id="rId111" xr:uid="{4E72864A-3C9D-4B22-9E8C-A643E00D7BE6}"/>
    <hyperlink ref="Q144" r:id="rId112" xr:uid="{7E5DECCA-5586-4B6B-999E-09877D57D2EC}"/>
    <hyperlink ref="Q147" r:id="rId113" xr:uid="{3F1820DC-EB94-4A52-B6DF-4352D30C05E3}"/>
    <hyperlink ref="Q142" r:id="rId114" xr:uid="{316D3238-BF92-453A-95D3-DF4B7591A0A0}"/>
    <hyperlink ref="Q135" r:id="rId115" xr:uid="{911CEBD6-4634-474E-94D5-06E19372157F}"/>
    <hyperlink ref="Q136" r:id="rId116" xr:uid="{2144CB4D-B267-4A8C-BDAB-C0F050E2D879}"/>
    <hyperlink ref="Q9" r:id="rId117" xr:uid="{23371F32-F4EB-4C00-AFE3-4FB4E3F166DA}"/>
    <hyperlink ref="Q128" r:id="rId118" xr:uid="{603B81C6-D035-422A-ACB5-223C2CB4ADBB}"/>
    <hyperlink ref="Q133" r:id="rId119" xr:uid="{DBBDDD4F-0111-47C4-A4D9-9A725C843438}"/>
    <hyperlink ref="Q145" r:id="rId120" xr:uid="{A222DBFF-1B6A-43A7-81AF-479E056B0D4F}"/>
    <hyperlink ref="Q146" r:id="rId121" xr:uid="{05D4C127-78AE-47DB-B518-A4D287421FEB}"/>
    <hyperlink ref="Q62" r:id="rId122" xr:uid="{A6815EA2-9057-46E9-B384-BED4778B9E58}"/>
    <hyperlink ref="Q126" r:id="rId123" xr:uid="{AFF5EF52-6F99-483C-8278-001CEB5FA555}"/>
    <hyperlink ref="Q286" r:id="rId124" xr:uid="{BE607B0C-AF97-4FE0-85DF-867218054D4F}"/>
    <hyperlink ref="Q285" r:id="rId125" xr:uid="{C186E8B6-E5D2-4658-9BE5-7DCEC9A9BEB4}"/>
    <hyperlink ref="Q284" r:id="rId126" display="sandra.ochoa@fvl.org.co" xr:uid="{FF80D4D3-9832-486B-A536-CBE4A7DB44B5}"/>
    <hyperlink ref="Q283" r:id="rId127" display="diana.benavides@fvl.org.co" xr:uid="{97DD3BCC-8585-48FB-B8CD-F8E926F2E40F}"/>
    <hyperlink ref="Q282" r:id="rId128" xr:uid="{56E3A84E-1C0C-497A-8448-A79F3B87A603}"/>
    <hyperlink ref="Q289" r:id="rId129" display="Paulo.Noguera@quironsalud.com" xr:uid="{B2941F2D-0146-463D-A54B-783777F80380}"/>
    <hyperlink ref="Q6" r:id="rId130" xr:uid="{625D4131-D9A0-4D84-8DAC-C620E2501AD0}"/>
    <hyperlink ref="Q259" r:id="rId131" xr:uid="{77135B12-4C56-4831-954A-B45D6E8802AA}"/>
    <hyperlink ref="Q125" r:id="rId132" xr:uid="{94AAB001-59EC-4929-85A1-3D0AB5D89E55}"/>
    <hyperlink ref="Q260" r:id="rId133" xr:uid="{B56D016E-553D-4A72-B011-026D072EFDD0}"/>
    <hyperlink ref="Q59" r:id="rId134" xr:uid="{B4505429-9B64-48CD-B02C-65E177093BB2}"/>
    <hyperlink ref="Q74" r:id="rId135" xr:uid="{B07D743D-E4A8-4875-B69A-E1F5C1397B3E}"/>
    <hyperlink ref="Q256" r:id="rId136" xr:uid="{09EA6422-B092-47E7-B092-40CD7158A530}"/>
    <hyperlink ref="Q87" r:id="rId137" xr:uid="{0C4020A9-A97B-443E-A3D3-CFAF1DA1E6C1}"/>
    <hyperlink ref="Q244" r:id="rId138" xr:uid="{5BA9F336-57F4-4739-BCC0-67871B42E70D}"/>
    <hyperlink ref="Q246" r:id="rId139" xr:uid="{D45CE579-F6F7-4D8A-AF8E-1EF137F65277}"/>
    <hyperlink ref="Q236" r:id="rId140" xr:uid="{3B4F4BE4-77E0-4A96-93B1-CB9EA909F949}"/>
    <hyperlink ref="Q100" r:id="rId141" xr:uid="{7DA541BC-66F9-4934-9F40-7158C64AFE81}"/>
    <hyperlink ref="Q17" r:id="rId142" xr:uid="{AE828D82-D10D-420D-A31E-41A47F36EAF5}"/>
    <hyperlink ref="Q118" r:id="rId143" xr:uid="{430D241E-2214-4598-A912-DBECB8AFA784}"/>
    <hyperlink ref="Q139" r:id="rId144" xr:uid="{48B7719A-646E-4F6C-B00B-EE1FEFD3F728}"/>
    <hyperlink ref="Q266" r:id="rId145" xr:uid="{3B0699D8-2FE1-4DAE-B0DD-72AC5FE22418}"/>
    <hyperlink ref="Q267" r:id="rId146" xr:uid="{6E76976B-EE59-430F-B947-BC2DC992869D}"/>
    <hyperlink ref="Q79" r:id="rId147" xr:uid="{B5CAD1D8-F708-4C36-B4B5-9BC92010A2F5}"/>
    <hyperlink ref="Q65" r:id="rId148" xr:uid="{962822A4-1999-405A-ACAB-A93D2742AB34}"/>
    <hyperlink ref="Q270" r:id="rId149" xr:uid="{C43F1A60-88EE-4AC3-BA97-BC03406526AB}"/>
    <hyperlink ref="Q140" r:id="rId150" xr:uid="{7066AD0D-B709-44F6-8AC5-1E02FA1A851D}"/>
    <hyperlink ref="Q141" r:id="rId151" xr:uid="{5FDD2CE1-6954-47C4-948C-03745CC361D5}"/>
    <hyperlink ref="Q288" r:id="rId152" xr:uid="{7566586D-1F42-4B6D-9496-C6774B3A479D}"/>
    <hyperlink ref="Q143" r:id="rId153" xr:uid="{C424343B-BF82-4FA9-A2B7-9C364F40C85A}"/>
    <hyperlink ref="Q7" r:id="rId154" xr:uid="{66A90E52-8101-4D39-A4C8-E9FFC0CD132F}"/>
    <hyperlink ref="Q8" r:id="rId155" xr:uid="{2984B318-0C86-424E-BD44-ACF2E9BD1BC2}"/>
    <hyperlink ref="Q252" r:id="rId156" xr:uid="{BBC31738-C237-45CB-8F09-4571DC719FDB}"/>
    <hyperlink ref="Q46" r:id="rId157" xr:uid="{4D61CB6E-EC75-4D20-96F2-CB1B85532140}"/>
    <hyperlink ref="Q91" r:id="rId158" xr:uid="{7D8EC0C8-345D-44C2-8B9F-8E0C1E6BAC33}"/>
    <hyperlink ref="Q277" r:id="rId159" xr:uid="{E9630B37-83FC-4BD3-B07A-FE88295BA293}"/>
    <hyperlink ref="Q30" r:id="rId160" xr:uid="{F336640F-5CF4-4941-A873-C3BFFB6337EA}"/>
    <hyperlink ref="Q153" r:id="rId161" xr:uid="{E84F6F66-6689-40B2-92CF-51C3CB569761}"/>
    <hyperlink ref="Q110" r:id="rId162" xr:uid="{7D9C1E65-371C-4885-B393-3F66ABA38813}"/>
    <hyperlink ref="Q80" r:id="rId163" xr:uid="{21BD81E8-E198-440F-AFE4-5297540EB3AC}"/>
    <hyperlink ref="Q280" r:id="rId164" xr:uid="{EFD3FDDC-5F1B-418F-8B14-11F08F6066A7}"/>
    <hyperlink ref="Q12" r:id="rId165" xr:uid="{D0140554-38B1-4994-9A2E-4A82B0A6A148}"/>
    <hyperlink ref="Q13" r:id="rId166" xr:uid="{5571B6B8-4913-4FE5-A027-7A1A8E4F7CB0}"/>
    <hyperlink ref="Q16" r:id="rId167" xr:uid="{EC1906AE-5B05-4281-9C2C-3A2F8916D1DB}"/>
    <hyperlink ref="Q50" r:id="rId168" xr:uid="{0BD151B9-ECA2-4FFD-A6D1-E740D8841F58}"/>
    <hyperlink ref="Q39" r:id="rId169" xr:uid="{2DE44123-662A-494F-B4B1-21E94487E9AE}"/>
    <hyperlink ref="Q26" r:id="rId170" xr:uid="{EE360E32-5A07-44EA-AC4C-92F00179E7CB}"/>
    <hyperlink ref="Q129" r:id="rId171" xr:uid="{D5D41122-CD08-4742-9C78-1257D0481F9D}"/>
    <hyperlink ref="Q14" r:id="rId172" xr:uid="{EAF937B8-BD96-43BE-85D3-CD0070B03E8D}"/>
    <hyperlink ref="Q76" r:id="rId173" xr:uid="{37F3CE48-92D1-4708-8B67-C0F638498F31}"/>
    <hyperlink ref="Q127" r:id="rId174" xr:uid="{3D50654D-1269-4BC7-B968-E7CA4B2C58B3}"/>
    <hyperlink ref="Q117" r:id="rId175" xr:uid="{02FC53A4-DF7F-4B21-8549-7F46F52DB696}"/>
    <hyperlink ref="Q245" r:id="rId176" xr:uid="{FB42E5E3-2652-47AF-9677-BAB887AE2460}"/>
    <hyperlink ref="Q37" r:id="rId177" display="cristian.tello@visionymarketing.com.co" xr:uid="{8D1D2F3A-A374-46FB-8477-BCC08CD9C80E}"/>
    <hyperlink ref="Q82" r:id="rId178" xr:uid="{F5567E94-81FA-439F-AD83-8274E999EF9F}"/>
    <hyperlink ref="Q81" r:id="rId179" xr:uid="{C7A5228C-44A2-435E-8CF5-BB549D82285D}"/>
    <hyperlink ref="Q105" r:id="rId180" xr:uid="{3171DA7E-40DE-42A4-B79A-7FA3AFCA5DA7}"/>
    <hyperlink ref="Q95" r:id="rId181" xr:uid="{6E9F6778-9E72-4B6F-B09D-01CE5F7DEE51}"/>
    <hyperlink ref="Q132" r:id="rId182" xr:uid="{3770BA96-70E7-44C8-A7F8-3F41C42BEF2F}"/>
    <hyperlink ref="Q120" r:id="rId183" xr:uid="{ACD6367F-0069-476C-B22E-3C6264FFCE32}"/>
    <hyperlink ref="Q269" r:id="rId184" xr:uid="{711E0E0A-8462-42D0-9F86-11D7F61C4964}"/>
    <hyperlink ref="Q243" r:id="rId185" xr:uid="{97797D0E-A2A6-4049-9443-39FC1455219D}"/>
    <hyperlink ref="Q101" r:id="rId186" xr:uid="{E9D8F861-5257-42D8-9717-5332301CE581}"/>
    <hyperlink ref="Q44" r:id="rId187" xr:uid="{6A665731-C645-4C35-B0B5-24FBF0F6767D}"/>
    <hyperlink ref="Q23" r:id="rId188" xr:uid="{09D18CB5-3D99-40E8-81E0-FC41C2ED7AD3}"/>
    <hyperlink ref="Q25" r:id="rId189" xr:uid="{455C8563-9326-4AAA-88A0-E51620B18B20}"/>
    <hyperlink ref="Q268" r:id="rId190" xr:uid="{F55EA39A-AEF7-4464-9BC6-080C336F3858}"/>
    <hyperlink ref="Q113" r:id="rId191" xr:uid="{125055D4-C2C9-44D4-BD7F-52A7336B956B}"/>
    <hyperlink ref="Q56" r:id="rId192" xr:uid="{E1E1E928-C331-4372-93A6-862BB660A5C0}"/>
    <hyperlink ref="Q57" r:id="rId193" xr:uid="{530355DD-2C19-4C36-82F5-8FFD25265996}"/>
    <hyperlink ref="Q58" r:id="rId194" xr:uid="{4175FE86-1B22-4B3A-8970-C987A2140779}"/>
    <hyperlink ref="Q52" r:id="rId195" xr:uid="{95CB79F0-7DEB-4561-96AE-E40D72568663}"/>
    <hyperlink ref="Q55" r:id="rId196" xr:uid="{CF254E0D-B8AF-4ADA-9D06-587157224B5D}"/>
    <hyperlink ref="Q237" r:id="rId197" xr:uid="{450FD796-5EEE-48C2-891C-7592A52606B1}"/>
    <hyperlink ref="Q251" r:id="rId198" xr:uid="{15D781C0-D01E-4394-BCDB-438CD5CF6361}"/>
    <hyperlink ref="Q240" r:id="rId199" xr:uid="{5B4DD403-808D-4C91-8A1E-9F3CA8E6298A}"/>
    <hyperlink ref="Q15" r:id="rId200" xr:uid="{D1D0F2A5-B872-41D5-8030-215878CAA93E}"/>
    <hyperlink ref="Q21" r:id="rId201" xr:uid="{AC1B423A-3D29-4572-8182-F2A8560F72F1}"/>
    <hyperlink ref="Q124" r:id="rId202" xr:uid="{6A1F6CED-C45B-40B2-9B2D-4EB58C48F90E}"/>
    <hyperlink ref="Q123" r:id="rId203" xr:uid="{908DC95D-005D-4919-B90B-40081367F965}"/>
    <hyperlink ref="Q48" r:id="rId204" xr:uid="{81FBB863-1CF9-4F76-9D8E-3F778CE173FC}"/>
    <hyperlink ref="Q130" r:id="rId205" xr:uid="{F2D5ADF1-0566-43B7-9EE9-BB28FE9778A6}"/>
    <hyperlink ref="Q49" r:id="rId206" xr:uid="{1A59C4B9-31D8-4AB9-BB56-6319B3210B87}"/>
    <hyperlink ref="Q287" r:id="rId207" xr:uid="{7451AEB1-B893-4D61-9553-5960E5FEF0F5}"/>
    <hyperlink ref="Q107" r:id="rId208" xr:uid="{6E19D671-6030-4976-9BA2-94AF43380FD5}"/>
    <hyperlink ref="Q24" r:id="rId209" xr:uid="{2DC44F6E-1766-4A50-8472-E6C6236735C7}"/>
    <hyperlink ref="Q134" r:id="rId210" xr:uid="{79CBD885-9D85-404C-9DF0-368AD3FB5FB6}"/>
    <hyperlink ref="Q131" r:id="rId211" xr:uid="{1047C083-97F8-48D9-9B2E-98592D1AC380}"/>
    <hyperlink ref="Q299" r:id="rId212" xr:uid="{E397C220-EAEF-4B09-AEDA-D022A5D0F96B}"/>
    <hyperlink ref="Q104" r:id="rId213" xr:uid="{AA1974AE-F70A-478B-8072-AB467BC0B5E3}"/>
    <hyperlink ref="Q187" r:id="rId214" xr:uid="{4B23F814-E6EA-4754-BA63-2661E5569A3F}"/>
    <hyperlink ref="Q184" r:id="rId215" xr:uid="{2600890E-2766-4398-BA47-486D3B5EC02E}"/>
    <hyperlink ref="Q183" r:id="rId216" xr:uid="{18C235B0-A6C9-4735-8E3B-209FCD2FD4EA}"/>
    <hyperlink ref="Q190" r:id="rId217" xr:uid="{C2BB7045-33A9-495D-91F2-8B58C8E62C2F}"/>
    <hyperlink ref="Q189" r:id="rId218" xr:uid="{E905B3CA-7A90-4856-87EF-07D0FEE94166}"/>
    <hyperlink ref="Q192" r:id="rId219" xr:uid="{0EA8ED2A-E79E-4681-8514-BFE32D2A4950}"/>
    <hyperlink ref="Q167" r:id="rId220" xr:uid="{F8F15377-CE0C-4723-9CE4-AE0C9E03F7E4}"/>
    <hyperlink ref="Q164" r:id="rId221" xr:uid="{A4AB934F-8B06-4519-AF9C-3E7EE0D6B8CB}"/>
    <hyperlink ref="Q166" r:id="rId222" xr:uid="{3769BC03-A779-4228-ADB7-8EEC0DF57624}"/>
    <hyperlink ref="Q165" r:id="rId223" xr:uid="{3200B494-C309-4C0C-BC0D-903B16A04E19}"/>
    <hyperlink ref="Q169" r:id="rId224" xr:uid="{F3BC1153-8849-495C-897C-10C817FF06AF}"/>
    <hyperlink ref="Q200" r:id="rId225" xr:uid="{E0E3BD42-699B-46A4-B684-D800CAE715E5}"/>
    <hyperlink ref="Q197" r:id="rId226" xr:uid="{CD87D320-CD8E-4960-8A75-E98E346C14AE}"/>
    <hyperlink ref="Q159" r:id="rId227" xr:uid="{040D13F3-4791-4049-80C7-E9434524FB4D}"/>
    <hyperlink ref="Q202" r:id="rId228" xr:uid="{DE82F894-DCDD-4C0F-94EC-225C169812C7}"/>
    <hyperlink ref="Q203" r:id="rId229" xr:uid="{A194305D-FE25-4F30-AE29-75343F5D3E1D}"/>
    <hyperlink ref="Q219" r:id="rId230" xr:uid="{045A09ED-540F-4118-81A5-C4111DE55DBF}"/>
    <hyperlink ref="Q154" r:id="rId231" xr:uid="{01276F7E-287A-46ED-B0AB-5E6611F6ADF1}"/>
    <hyperlink ref="Q156" r:id="rId232" xr:uid="{6A4E537E-36D8-4A01-AE7E-B46EC15AB3F3}"/>
    <hyperlink ref="Q158" r:id="rId233" xr:uid="{2AAA4795-5893-4CC1-BE4B-F4256F3EE5D9}"/>
    <hyperlink ref="Q170" r:id="rId234" xr:uid="{44806E12-6A66-44A9-8903-3FBD83322DB1}"/>
    <hyperlink ref="Q174" r:id="rId235" xr:uid="{67E29F46-3F0B-41F4-93D1-D147622E255C}"/>
    <hyperlink ref="Q171" r:id="rId236" xr:uid="{B5FA0C0D-FFA4-44D2-B5D2-CEF650E8BDA4}"/>
    <hyperlink ref="Q173" r:id="rId237" xr:uid="{60208738-B88F-47DF-B40E-A00621132B77}"/>
    <hyperlink ref="Q175" r:id="rId238" xr:uid="{09EC24E1-2154-43C9-8C05-3CA7CBC16D43}"/>
    <hyperlink ref="Q177" r:id="rId239" xr:uid="{F0D30C50-80E1-49FD-885A-3275BBCD7C11}"/>
    <hyperlink ref="Q178" r:id="rId240" xr:uid="{41D8459E-5BCD-4BA4-AAC9-DD66A53406E5}"/>
    <hyperlink ref="Q179" r:id="rId241" xr:uid="{777D4AA3-BCEB-4074-9B6C-1D4032535DB0}"/>
    <hyperlink ref="Q196" r:id="rId242" xr:uid="{E56C1D0B-846B-4D11-94F1-22DC80A865A9}"/>
    <hyperlink ref="Q193" r:id="rId243" xr:uid="{8AF4C570-C5AF-4F3D-9D32-DDD7BFEDCA8C}"/>
    <hyperlink ref="Q195" r:id="rId244" xr:uid="{BCF32E0F-8F7C-4136-B8DC-90C611B721BA}"/>
    <hyperlink ref="Q218" r:id="rId245" xr:uid="{85E17B15-FCE6-45B3-AF8D-41A06805A5D9}"/>
    <hyperlink ref="Q232" r:id="rId246" xr:uid="{051029F3-9DBF-4FC0-9942-AAF427426E42}"/>
    <hyperlink ref="Q231" r:id="rId247" xr:uid="{7CF3C13B-21D7-4C9B-A5BC-1001AD29CD09}"/>
    <hyperlink ref="Q230" r:id="rId248" xr:uid="{4C285D34-EFF8-4337-BDF0-4BE17EAB4381}"/>
    <hyperlink ref="Q229" r:id="rId249" xr:uid="{B09F6DBE-DD7E-49EE-8557-B0672BAC5B61}"/>
    <hyperlink ref="Q233" r:id="rId250" xr:uid="{2D6B213E-CC4E-44C4-AAC3-9FEF963679B8}"/>
    <hyperlink ref="Q225" r:id="rId251" xr:uid="{D98BC835-769C-4074-992D-9B1E16AC8837}"/>
    <hyperlink ref="Q228" r:id="rId252" xr:uid="{FB4E4B7D-D2A2-4979-84E6-E0877B4041AA}"/>
    <hyperlink ref="Q223" r:id="rId253" xr:uid="{F55B95D2-8270-405E-817A-204B29FB25C0}"/>
    <hyperlink ref="Q216" r:id="rId254" xr:uid="{1054E6CF-3693-4F66-8716-328D0941BC08}"/>
    <hyperlink ref="Q217" r:id="rId255" xr:uid="{FC222E7D-EF8D-408B-8F4D-94E01BAC57FD}"/>
    <hyperlink ref="Q209" r:id="rId256" xr:uid="{0AE9DD27-E487-4A26-AEDC-041DFD46AB17}"/>
    <hyperlink ref="Q214" r:id="rId257" xr:uid="{478E5F7F-543B-4A46-8D20-D883F45D6175}"/>
    <hyperlink ref="Q226" r:id="rId258" xr:uid="{499D7C9C-FBF5-4AA4-8E9D-B89FD7020B91}"/>
    <hyperlink ref="Q227" r:id="rId259" xr:uid="{D26D046C-96A7-41BA-A621-28EBE041C80B}"/>
    <hyperlink ref="Q207" r:id="rId260" xr:uid="{06C9C20B-1CDD-4DCA-890D-6EE31DDD1B59}"/>
    <hyperlink ref="Q206" r:id="rId261" xr:uid="{7701C725-A025-41F6-A1F6-C7E1AD95C79F}"/>
    <hyperlink ref="Q155" r:id="rId262" xr:uid="{4525D0ED-E635-4A29-9087-305617F312E6}"/>
    <hyperlink ref="Q168" r:id="rId263" xr:uid="{957805DF-244C-49EB-9D39-AADB73AE3DD6}"/>
    <hyperlink ref="Q181" r:id="rId264" xr:uid="{176B73F0-8C6A-4B2A-94B1-B47794D5D968}"/>
    <hyperlink ref="Q199" r:id="rId265" xr:uid="{7D5E3FFB-D54C-4923-BACA-0C57EA21F133}"/>
    <hyperlink ref="Q220" r:id="rId266" xr:uid="{55F45272-C008-4C04-8B3A-E6956683AC06}"/>
    <hyperlink ref="Q160" r:id="rId267" xr:uid="{96F4DC66-8CCD-4037-BA5B-0F392B12D481}"/>
    <hyperlink ref="Q221" r:id="rId268" xr:uid="{7A7A7551-25CC-4431-B31E-04F1F02F3BBB}"/>
    <hyperlink ref="Q222" r:id="rId269" xr:uid="{75920CBD-9F35-4E98-8112-5C4920FCAD37}"/>
    <hyperlink ref="Q224" r:id="rId270" xr:uid="{752F0D37-9038-4FB3-9A2A-61D8A75DC4EA}"/>
    <hyperlink ref="Q172" r:id="rId271" xr:uid="{5E4B76A1-940D-452B-80CA-0DF4B833BD63}"/>
    <hyperlink ref="Q234" r:id="rId272" xr:uid="{C6046876-ED93-4851-99C6-A42C83E5C82B}"/>
    <hyperlink ref="Q191" r:id="rId273" xr:uid="{6BB30740-AFCD-44BA-B28D-E5CCB42A66F2}"/>
    <hyperlink ref="Q161" r:id="rId274" xr:uid="{1F2851C0-E410-4953-B20A-E700B60D4048}"/>
    <hyperlink ref="Q210" r:id="rId275" xr:uid="{196AB463-43D1-4D81-9985-1B3ED552D755}"/>
    <hyperlink ref="Q157" r:id="rId276" xr:uid="{782FD6F5-08CE-4AE0-9DA7-8C96691A0A9D}"/>
    <hyperlink ref="Q208" r:id="rId277" xr:uid="{3A783CC8-A32E-479F-A329-522B04488894}"/>
    <hyperlink ref="Q198" r:id="rId278" xr:uid="{9E94F9A1-023D-497C-AA90-AEA6F210BA91}"/>
    <hyperlink ref="Q163" r:id="rId279" xr:uid="{5A4D8D8B-8D79-494F-A09E-6D0B2DD58F25}"/>
    <hyperlink ref="Q162" r:id="rId280" xr:uid="{06550215-F7DF-4AE5-A524-3C6F2BA42E4F}"/>
    <hyperlink ref="Q186" r:id="rId281" xr:uid="{2DFC5AF2-5E95-4B71-9D97-CE0710FF0072}"/>
    <hyperlink ref="Q176" r:id="rId282" xr:uid="{19F7663A-6D7D-4EF1-8C6C-0632E2BED572}"/>
    <hyperlink ref="Q213" r:id="rId283" xr:uid="{A3118343-8756-4E4A-B7D0-F0526295F0A7}"/>
    <hyperlink ref="Q201" r:id="rId284" xr:uid="{84815C8C-C1F2-480F-B83B-289FB3339AE9}"/>
    <hyperlink ref="Q182" r:id="rId285" xr:uid="{0212A38C-59FA-4A53-A8EE-99795B012DD4}"/>
    <hyperlink ref="Q194" r:id="rId286" xr:uid="{358FBC7D-0E25-4730-8ACB-EAA99B2B83DD}"/>
    <hyperlink ref="Q205" r:id="rId287" xr:uid="{B471EFA7-177E-49A1-9B2B-E8D01D78CD06}"/>
    <hyperlink ref="Q204" r:id="rId288" xr:uid="{8D7B46D3-64D2-4BC3-9561-4D7EE8583E44}"/>
    <hyperlink ref="Q211" r:id="rId289" xr:uid="{1F61A5AB-1F75-410B-9940-8D764D6FB1F5}"/>
    <hyperlink ref="Q188" r:id="rId290" xr:uid="{B057D3CF-6EF1-401D-9467-16CC55C9AD44}"/>
    <hyperlink ref="Q215" r:id="rId291" xr:uid="{503369EE-986C-4C89-A496-35026BB0681C}"/>
    <hyperlink ref="Q212" r:id="rId292" xr:uid="{E3D91BAE-4374-42FE-9B26-E1F442418766}"/>
    <hyperlink ref="Q185" r:id="rId293" xr:uid="{CFB89C2F-67EE-48BB-962D-73670A4E451C}"/>
  </hyperlinks>
  <pageMargins left="0.7" right="0.7" top="0.75" bottom="0.75" header="0.3" footer="0.3"/>
  <pageSetup orientation="portrait" r:id="rId29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BE14-7C3B-4115-AD24-3D3A764FAE11}">
  <sheetPr filterMode="1"/>
  <dimension ref="A1:W315"/>
  <sheetViews>
    <sheetView topLeftCell="H1" zoomScale="86" zoomScaleNormal="86" workbookViewId="0">
      <selection activeCell="S306" sqref="S306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10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271"/>
      <c r="S2" s="6"/>
      <c r="T2" s="6"/>
    </row>
    <row r="3" spans="1:20" ht="24" hidden="1" customHeight="1" x14ac:dyDescent="0.25">
      <c r="A3" s="277"/>
      <c r="B3" s="228"/>
      <c r="C3" s="209"/>
      <c r="D3" s="209"/>
      <c r="E3" s="209"/>
      <c r="F3" s="263"/>
      <c r="G3" s="209"/>
      <c r="H3" s="212"/>
      <c r="I3" s="121"/>
      <c r="J3" s="122"/>
      <c r="K3" s="123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3"/>
      <c r="S3" s="6"/>
      <c r="T3" s="6"/>
    </row>
    <row r="4" spans="1:20" s="3" customFormat="1" ht="24" hidden="1" customHeight="1" x14ac:dyDescent="0.25">
      <c r="A4" s="280"/>
      <c r="B4" s="231"/>
      <c r="C4" s="225"/>
      <c r="D4" s="225"/>
      <c r="E4" s="225"/>
      <c r="F4" s="264"/>
      <c r="G4" s="225"/>
      <c r="H4" s="232"/>
      <c r="I4" s="119"/>
      <c r="J4" s="120"/>
      <c r="K4" s="124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2"/>
      <c r="S4" s="7"/>
      <c r="T4" s="6"/>
    </row>
    <row r="5" spans="1:20" s="3" customFormat="1" ht="27" hidden="1" customHeight="1" x14ac:dyDescent="0.25">
      <c r="A5" s="276">
        <v>890301463</v>
      </c>
      <c r="B5" s="245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/>
      <c r="T5" s="6"/>
    </row>
    <row r="6" spans="1:20" s="3" customFormat="1" ht="27" hidden="1" customHeight="1" x14ac:dyDescent="0.25">
      <c r="A6" s="277"/>
      <c r="B6" s="246"/>
      <c r="C6" s="209"/>
      <c r="D6" s="209"/>
      <c r="E6" s="323"/>
      <c r="F6" s="263"/>
      <c r="G6" s="260"/>
      <c r="H6" s="212"/>
      <c r="I6" s="121"/>
      <c r="J6" s="122"/>
      <c r="K6" s="111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 t="s">
        <v>555</v>
      </c>
      <c r="T6" s="6" t="s">
        <v>1421</v>
      </c>
    </row>
    <row r="7" spans="1:20" s="3" customFormat="1" ht="27" hidden="1" customHeight="1" x14ac:dyDescent="0.25">
      <c r="A7" s="277"/>
      <c r="B7" s="246"/>
      <c r="C7" s="209"/>
      <c r="D7" s="209"/>
      <c r="E7" s="323"/>
      <c r="F7" s="263"/>
      <c r="G7" s="260"/>
      <c r="H7" s="212"/>
      <c r="I7" s="110"/>
      <c r="J7" s="111"/>
      <c r="K7" s="111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46"/>
      <c r="C8" s="209"/>
      <c r="D8" s="209"/>
      <c r="E8" s="323"/>
      <c r="F8" s="263"/>
      <c r="G8" s="260"/>
      <c r="H8" s="212"/>
      <c r="I8" s="110"/>
      <c r="J8" s="111"/>
      <c r="K8" s="111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hidden="1" customHeight="1" x14ac:dyDescent="0.25">
      <c r="A9" s="277"/>
      <c r="B9" s="246"/>
      <c r="C9" s="209"/>
      <c r="D9" s="209"/>
      <c r="E9" s="323"/>
      <c r="F9" s="263"/>
      <c r="G9" s="260"/>
      <c r="H9" s="212"/>
      <c r="I9" s="110"/>
      <c r="J9" s="111"/>
      <c r="K9" s="111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46"/>
      <c r="C10" s="209"/>
      <c r="D10" s="209"/>
      <c r="E10" s="323"/>
      <c r="F10" s="263"/>
      <c r="G10" s="260"/>
      <c r="H10" s="212"/>
      <c r="I10" s="119"/>
      <c r="J10" s="120"/>
      <c r="K10" s="111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80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80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80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80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05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 t="s">
        <v>555</v>
      </c>
      <c r="T18" s="6" t="s">
        <v>1405</v>
      </c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21"/>
      <c r="J19" s="122"/>
      <c r="K19" s="111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10"/>
      <c r="J20" s="111"/>
      <c r="K20" s="111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10"/>
      <c r="J21" s="111"/>
      <c r="K21" s="111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19"/>
      <c r="J22" s="120"/>
      <c r="K22" s="120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21"/>
      <c r="J24" s="122"/>
      <c r="K24" s="111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10"/>
      <c r="J25" s="111"/>
      <c r="K25" s="111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19"/>
      <c r="J26" s="120"/>
      <c r="K26" s="120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hidden="1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/>
      <c r="T27" s="6"/>
    </row>
    <row r="28" spans="1:20" s="3" customFormat="1" ht="42" hidden="1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21"/>
      <c r="J28" s="122"/>
      <c r="K28" s="111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hidden="1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10"/>
      <c r="J29" s="111"/>
      <c r="K29" s="111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/>
      <c r="T29" s="6"/>
    </row>
    <row r="30" spans="1:20" s="3" customFormat="1" ht="42" hidden="1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10"/>
      <c r="J30" s="111"/>
      <c r="K30" s="111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hidden="1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19"/>
      <c r="J31" s="120"/>
      <c r="K31" s="120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hidden="1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9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319" t="s">
        <v>1329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21"/>
      <c r="J33" s="122"/>
      <c r="K33" s="111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19"/>
      <c r="J34" s="120"/>
      <c r="K34" s="120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9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28"/>
      <c r="J36" s="118"/>
      <c r="K36" s="120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105" hidden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457</v>
      </c>
      <c r="K37" s="97" t="s">
        <v>203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/>
      <c r="T37" s="6"/>
    </row>
    <row r="38" spans="1:20" s="17" customFormat="1" ht="71.25" hidden="1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1328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 t="s">
        <v>555</v>
      </c>
      <c r="T38" s="6" t="s">
        <v>1420</v>
      </c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36" t="s">
        <v>1160</v>
      </c>
      <c r="J39" s="136" t="s">
        <v>1151</v>
      </c>
      <c r="K39" s="135" t="s">
        <v>203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 t="s">
        <v>1414</v>
      </c>
      <c r="T40" s="6" t="s">
        <v>1415</v>
      </c>
    </row>
    <row r="41" spans="1:20" s="17" customFormat="1" ht="27.75" hidden="1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9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 t="s">
        <v>555</v>
      </c>
      <c r="T41" s="6" t="s">
        <v>1367</v>
      </c>
    </row>
    <row r="42" spans="1:20" s="17" customFormat="1" ht="27.75" hidden="1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21"/>
      <c r="J42" s="122"/>
      <c r="K42" s="111"/>
      <c r="L42" s="19" t="s">
        <v>187</v>
      </c>
      <c r="M42" s="78" t="s">
        <v>275</v>
      </c>
      <c r="N42" s="78">
        <v>1035231406</v>
      </c>
      <c r="O42" s="150" t="s">
        <v>281</v>
      </c>
      <c r="P42" s="78">
        <v>3182970761</v>
      </c>
      <c r="Q42" s="147" t="s">
        <v>282</v>
      </c>
      <c r="R42" s="218"/>
      <c r="S42" s="6"/>
      <c r="T42" s="6"/>
    </row>
    <row r="43" spans="1:20" s="17" customFormat="1" ht="27.75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10"/>
      <c r="J43" s="111"/>
      <c r="K43" s="111"/>
      <c r="L43" s="19" t="s">
        <v>187</v>
      </c>
      <c r="M43" s="6" t="s">
        <v>276</v>
      </c>
      <c r="N43" s="6">
        <v>1098774910</v>
      </c>
      <c r="O43" s="6" t="s">
        <v>283</v>
      </c>
      <c r="P43" s="6" t="s">
        <v>284</v>
      </c>
      <c r="Q43" s="77" t="s">
        <v>285</v>
      </c>
      <c r="R43" s="218"/>
      <c r="S43" s="6" t="s">
        <v>1414</v>
      </c>
      <c r="T43" s="6" t="s">
        <v>1415</v>
      </c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10"/>
      <c r="J44" s="111"/>
      <c r="K44" s="111"/>
      <c r="L44" s="19" t="s">
        <v>187</v>
      </c>
      <c r="M44" s="6" t="s">
        <v>1173</v>
      </c>
      <c r="N44" s="6">
        <v>1113693110</v>
      </c>
      <c r="O44" s="6" t="s">
        <v>610</v>
      </c>
      <c r="P44" s="6">
        <v>3183490616</v>
      </c>
      <c r="Q44" s="77" t="s">
        <v>1174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10"/>
      <c r="J45" s="111"/>
      <c r="K45" s="111"/>
      <c r="L45" s="19" t="s">
        <v>187</v>
      </c>
      <c r="M45" s="6" t="s">
        <v>277</v>
      </c>
      <c r="N45" s="6">
        <v>1013691425</v>
      </c>
      <c r="O45" s="6" t="s">
        <v>286</v>
      </c>
      <c r="P45" s="6">
        <v>3174353706</v>
      </c>
      <c r="Q45" s="77" t="s">
        <v>287</v>
      </c>
      <c r="R45" s="218"/>
      <c r="S45" s="6"/>
      <c r="T45" s="6"/>
    </row>
    <row r="46" spans="1:20" s="17" customFormat="1" ht="27.75" hidden="1" customHeight="1" x14ac:dyDescent="0.25">
      <c r="A46" s="237"/>
      <c r="B46" s="216"/>
      <c r="C46" s="209"/>
      <c r="D46" s="209"/>
      <c r="E46" s="209"/>
      <c r="F46" s="211"/>
      <c r="G46" s="209"/>
      <c r="H46" s="212"/>
      <c r="I46" s="110"/>
      <c r="J46" s="111"/>
      <c r="K46" s="111"/>
      <c r="L46" s="19" t="s">
        <v>187</v>
      </c>
      <c r="M46" s="6" t="s">
        <v>1033</v>
      </c>
      <c r="N46" s="30">
        <v>1235432111</v>
      </c>
      <c r="O46" s="30"/>
      <c r="P46" s="6">
        <v>3168736714</v>
      </c>
      <c r="Q46" s="77" t="s">
        <v>1034</v>
      </c>
      <c r="R46" s="218"/>
      <c r="S46" s="6"/>
      <c r="T46" s="6"/>
    </row>
    <row r="47" spans="1:20" s="17" customFormat="1" ht="27.75" hidden="1" customHeight="1" x14ac:dyDescent="0.25">
      <c r="A47" s="238"/>
      <c r="B47" s="239"/>
      <c r="C47" s="225"/>
      <c r="D47" s="225"/>
      <c r="E47" s="225"/>
      <c r="F47" s="226"/>
      <c r="G47" s="225"/>
      <c r="H47" s="232"/>
      <c r="I47" s="119"/>
      <c r="J47" s="120"/>
      <c r="K47" s="120"/>
      <c r="L47" s="19" t="s">
        <v>187</v>
      </c>
      <c r="M47" s="6" t="s">
        <v>1140</v>
      </c>
      <c r="N47" s="6">
        <v>1130636630</v>
      </c>
      <c r="O47" s="6" t="s">
        <v>1410</v>
      </c>
      <c r="P47" s="6">
        <v>3164784689</v>
      </c>
      <c r="Q47" s="77" t="s">
        <v>1141</v>
      </c>
      <c r="R47" s="269"/>
      <c r="S47" s="6"/>
      <c r="T47" s="6"/>
    </row>
    <row r="48" spans="1:20" s="17" customFormat="1" ht="36" hidden="1" customHeight="1" x14ac:dyDescent="0.25">
      <c r="A48" s="236">
        <v>800125313</v>
      </c>
      <c r="B48" s="215" t="s">
        <v>152</v>
      </c>
      <c r="C48" s="208" t="s">
        <v>11</v>
      </c>
      <c r="D48" s="208" t="s">
        <v>518</v>
      </c>
      <c r="E48" s="208" t="s">
        <v>153</v>
      </c>
      <c r="F48" s="210">
        <v>9847</v>
      </c>
      <c r="G48" s="208" t="s">
        <v>9</v>
      </c>
      <c r="H48" s="208" t="s">
        <v>399</v>
      </c>
      <c r="I48" s="106" t="s">
        <v>400</v>
      </c>
      <c r="J48" s="106" t="s">
        <v>301</v>
      </c>
      <c r="K48" s="9" t="s">
        <v>188</v>
      </c>
      <c r="L48" s="19" t="s">
        <v>187</v>
      </c>
      <c r="M48" s="4" t="s">
        <v>1245</v>
      </c>
      <c r="N48" s="4">
        <v>1107102771</v>
      </c>
      <c r="O48" s="4" t="s">
        <v>1246</v>
      </c>
      <c r="P48" s="4">
        <v>3104789935</v>
      </c>
      <c r="Q48" s="77" t="s">
        <v>1247</v>
      </c>
      <c r="R48" s="217" t="s">
        <v>1248</v>
      </c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21"/>
      <c r="J49" s="122"/>
      <c r="K49" s="111"/>
      <c r="L49" s="19" t="s">
        <v>187</v>
      </c>
      <c r="M49" s="4" t="s">
        <v>1283</v>
      </c>
      <c r="N49" s="46"/>
      <c r="O49" s="4" t="s">
        <v>1284</v>
      </c>
      <c r="P49" s="4">
        <v>3137671130</v>
      </c>
      <c r="Q49" s="77" t="s">
        <v>1285</v>
      </c>
      <c r="R49" s="218"/>
      <c r="S49" s="6"/>
      <c r="T49" s="6"/>
    </row>
    <row r="50" spans="1:20" s="17" customFormat="1" ht="36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10"/>
      <c r="J50" s="111"/>
      <c r="K50" s="111"/>
      <c r="L50" s="19" t="s">
        <v>187</v>
      </c>
      <c r="M50" s="6" t="s">
        <v>1079</v>
      </c>
      <c r="N50" s="6">
        <v>1143876405</v>
      </c>
      <c r="O50" s="6" t="s">
        <v>1080</v>
      </c>
      <c r="P50" s="6">
        <v>3108957175</v>
      </c>
      <c r="Q50" s="77" t="s">
        <v>1088</v>
      </c>
      <c r="R50" s="218"/>
      <c r="S50" s="6"/>
      <c r="T50" s="6"/>
    </row>
    <row r="51" spans="1:20" s="17" customFormat="1" ht="36" hidden="1" customHeight="1" x14ac:dyDescent="0.25">
      <c r="A51" s="238"/>
      <c r="B51" s="239"/>
      <c r="C51" s="225"/>
      <c r="D51" s="225"/>
      <c r="E51" s="225"/>
      <c r="F51" s="226"/>
      <c r="G51" s="225"/>
      <c r="H51" s="232"/>
      <c r="I51" s="119"/>
      <c r="J51" s="120"/>
      <c r="K51" s="120"/>
      <c r="L51" s="19" t="s">
        <v>187</v>
      </c>
      <c r="M51" s="16" t="s">
        <v>515</v>
      </c>
      <c r="N51" s="6">
        <v>67026574</v>
      </c>
      <c r="O51" s="6" t="s">
        <v>516</v>
      </c>
      <c r="P51" s="6">
        <v>3102061449</v>
      </c>
      <c r="Q51" s="77" t="s">
        <v>517</v>
      </c>
      <c r="R51" s="269"/>
      <c r="S51" s="6"/>
      <c r="T51" s="6"/>
    </row>
    <row r="52" spans="1:20" s="17" customFormat="1" ht="30.75" hidden="1" customHeight="1" x14ac:dyDescent="0.25">
      <c r="A52" s="236">
        <v>890300327</v>
      </c>
      <c r="B52" s="215" t="s">
        <v>51</v>
      </c>
      <c r="C52" s="208" t="s">
        <v>11</v>
      </c>
      <c r="D52" s="227" t="s">
        <v>590</v>
      </c>
      <c r="E52" s="208" t="s">
        <v>52</v>
      </c>
      <c r="F52" s="210">
        <v>6788</v>
      </c>
      <c r="G52" s="208" t="s">
        <v>9</v>
      </c>
      <c r="H52" s="208" t="s">
        <v>401</v>
      </c>
      <c r="I52" s="106" t="s">
        <v>457</v>
      </c>
      <c r="J52" s="106" t="s">
        <v>251</v>
      </c>
      <c r="K52" s="9" t="s">
        <v>188</v>
      </c>
      <c r="L52" s="52" t="s">
        <v>291</v>
      </c>
      <c r="M52" s="6" t="s">
        <v>593</v>
      </c>
      <c r="N52" s="6">
        <v>1143854525</v>
      </c>
      <c r="O52" s="6" t="s">
        <v>594</v>
      </c>
      <c r="P52" s="6">
        <v>3148084313</v>
      </c>
      <c r="Q52" s="77" t="s">
        <v>595</v>
      </c>
      <c r="R52" s="240" t="s">
        <v>1205</v>
      </c>
      <c r="S52" s="6" t="s">
        <v>1381</v>
      </c>
      <c r="T52" s="6" t="s">
        <v>1411</v>
      </c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21"/>
      <c r="J53" s="122"/>
      <c r="K53" s="111"/>
      <c r="L53" s="52" t="s">
        <v>291</v>
      </c>
      <c r="M53" s="6" t="s">
        <v>596</v>
      </c>
      <c r="N53" s="6">
        <v>1006515258</v>
      </c>
      <c r="O53" s="6" t="s">
        <v>564</v>
      </c>
      <c r="P53" s="6">
        <v>3173738423</v>
      </c>
      <c r="Q53" s="77" t="s">
        <v>597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10"/>
      <c r="J54" s="111"/>
      <c r="K54" s="111"/>
      <c r="L54" s="52" t="s">
        <v>291</v>
      </c>
      <c r="M54" s="6" t="s">
        <v>1089</v>
      </c>
      <c r="N54" s="35">
        <v>29122738</v>
      </c>
      <c r="O54" s="6" t="s">
        <v>642</v>
      </c>
      <c r="P54" s="6">
        <v>3226947055</v>
      </c>
      <c r="Q54" s="79" t="s">
        <v>1090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10"/>
      <c r="J55" s="111"/>
      <c r="K55" s="111"/>
      <c r="L55" s="52" t="s">
        <v>291</v>
      </c>
      <c r="M55" s="4" t="s">
        <v>599</v>
      </c>
      <c r="N55" s="4">
        <v>52786907</v>
      </c>
      <c r="O55" s="4" t="s">
        <v>600</v>
      </c>
      <c r="P55" s="4" t="s">
        <v>601</v>
      </c>
      <c r="Q55" s="77" t="s">
        <v>53</v>
      </c>
      <c r="R55" s="243"/>
      <c r="S55" s="6" t="s">
        <v>555</v>
      </c>
      <c r="T55" s="6" t="s">
        <v>1412</v>
      </c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10"/>
      <c r="J56" s="111"/>
      <c r="K56" s="111"/>
      <c r="L56" s="52" t="s">
        <v>291</v>
      </c>
      <c r="M56" s="4" t="s">
        <v>1204</v>
      </c>
      <c r="N56" s="35">
        <v>1151945929</v>
      </c>
      <c r="O56" s="6" t="s">
        <v>1201</v>
      </c>
      <c r="P56" s="6">
        <v>3167709631</v>
      </c>
      <c r="Q56" s="77" t="s">
        <v>1202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10"/>
      <c r="J57" s="111"/>
      <c r="K57" s="111"/>
      <c r="L57" s="52" t="s">
        <v>291</v>
      </c>
      <c r="M57" s="6" t="s">
        <v>1171</v>
      </c>
      <c r="N57" s="92">
        <v>1001053322</v>
      </c>
      <c r="O57" s="6" t="s">
        <v>1172</v>
      </c>
      <c r="P57" s="6">
        <v>3176372194</v>
      </c>
      <c r="Q57" s="79" t="s">
        <v>1170</v>
      </c>
      <c r="R57" s="243"/>
      <c r="S57" s="6"/>
      <c r="T57" s="6"/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19"/>
      <c r="J58" s="120"/>
      <c r="K58" s="111"/>
      <c r="L58" s="52" t="s">
        <v>291</v>
      </c>
      <c r="M58" s="4" t="s">
        <v>591</v>
      </c>
      <c r="N58" s="4">
        <v>1143871007</v>
      </c>
      <c r="O58" s="4" t="s">
        <v>592</v>
      </c>
      <c r="P58" s="4">
        <v>3108202109</v>
      </c>
      <c r="Q58" s="77" t="s">
        <v>1203</v>
      </c>
      <c r="R58" s="243"/>
      <c r="S58" s="6"/>
      <c r="T58" s="6"/>
    </row>
    <row r="59" spans="1:20" s="17" customFormat="1" ht="30.75" hidden="1" customHeight="1" x14ac:dyDescent="0.25">
      <c r="A59" s="236">
        <v>890303178</v>
      </c>
      <c r="B59" s="215" t="s">
        <v>40</v>
      </c>
      <c r="C59" s="208" t="s">
        <v>11</v>
      </c>
      <c r="D59" s="227" t="s">
        <v>602</v>
      </c>
      <c r="E59" s="208" t="s">
        <v>41</v>
      </c>
      <c r="F59" s="210">
        <v>65</v>
      </c>
      <c r="G59" s="208" t="s">
        <v>26</v>
      </c>
      <c r="H59" s="208" t="s">
        <v>402</v>
      </c>
      <c r="I59" s="106" t="s">
        <v>294</v>
      </c>
      <c r="J59" s="106" t="s">
        <v>1161</v>
      </c>
      <c r="K59" s="135" t="s">
        <v>203</v>
      </c>
      <c r="L59" s="19" t="s">
        <v>187</v>
      </c>
      <c r="M59" s="4" t="s">
        <v>923</v>
      </c>
      <c r="N59" s="46"/>
      <c r="O59" s="4" t="s">
        <v>925</v>
      </c>
      <c r="P59" s="46"/>
      <c r="Q59" s="77" t="s">
        <v>924</v>
      </c>
      <c r="R59" s="240" t="s">
        <v>1216</v>
      </c>
      <c r="S59" s="6"/>
      <c r="T59" s="6"/>
    </row>
    <row r="60" spans="1:20" s="17" customFormat="1" ht="32.25" hidden="1" customHeight="1" x14ac:dyDescent="0.25">
      <c r="A60" s="238"/>
      <c r="B60" s="239"/>
      <c r="C60" s="225"/>
      <c r="D60" s="231"/>
      <c r="E60" s="225"/>
      <c r="F60" s="226"/>
      <c r="G60" s="225"/>
      <c r="H60" s="232"/>
      <c r="I60" s="128"/>
      <c r="J60" s="118"/>
      <c r="K60" s="120"/>
      <c r="L60" s="19" t="s">
        <v>187</v>
      </c>
      <c r="M60" s="6" t="s">
        <v>603</v>
      </c>
      <c r="N60" s="6">
        <v>1143844133</v>
      </c>
      <c r="O60" s="6" t="s">
        <v>604</v>
      </c>
      <c r="P60" s="6">
        <v>3153382327</v>
      </c>
      <c r="Q60" s="77" t="s">
        <v>605</v>
      </c>
      <c r="R60" s="242"/>
      <c r="S60" s="6"/>
      <c r="T60" s="6"/>
    </row>
    <row r="61" spans="1:20" s="17" customFormat="1" ht="30.75" hidden="1" customHeight="1" x14ac:dyDescent="0.25">
      <c r="A61" s="204">
        <v>891300241</v>
      </c>
      <c r="B61" s="227" t="s">
        <v>15</v>
      </c>
      <c r="C61" s="208" t="s">
        <v>16</v>
      </c>
      <c r="D61" s="208" t="s">
        <v>589</v>
      </c>
      <c r="E61" s="208" t="s">
        <v>17</v>
      </c>
      <c r="F61" s="210">
        <v>2046</v>
      </c>
      <c r="G61" s="208" t="s">
        <v>9</v>
      </c>
      <c r="H61" s="208" t="s">
        <v>1004</v>
      </c>
      <c r="I61" s="106" t="s">
        <v>1268</v>
      </c>
      <c r="J61" s="106" t="s">
        <v>1011</v>
      </c>
      <c r="K61" s="9" t="s">
        <v>188</v>
      </c>
      <c r="L61" s="19" t="s">
        <v>187</v>
      </c>
      <c r="M61" s="7" t="s">
        <v>580</v>
      </c>
      <c r="N61" s="7">
        <v>66770442</v>
      </c>
      <c r="O61" s="6" t="s">
        <v>581</v>
      </c>
      <c r="P61" s="6" t="s">
        <v>582</v>
      </c>
      <c r="Q61" s="69" t="s">
        <v>583</v>
      </c>
      <c r="R61" s="271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21"/>
      <c r="J62" s="122"/>
      <c r="K62" s="111"/>
      <c r="L62" s="19" t="s">
        <v>187</v>
      </c>
      <c r="M62" s="6" t="s">
        <v>893</v>
      </c>
      <c r="N62" s="7">
        <v>16378791</v>
      </c>
      <c r="O62" s="6" t="s">
        <v>894</v>
      </c>
      <c r="P62" s="6" t="s">
        <v>895</v>
      </c>
      <c r="Q62" s="68" t="s">
        <v>896</v>
      </c>
      <c r="R62" s="273"/>
      <c r="S62" s="6"/>
      <c r="T62" s="6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11"/>
      <c r="L63" s="19" t="s">
        <v>187</v>
      </c>
      <c r="M63" s="6" t="s">
        <v>584</v>
      </c>
      <c r="N63" s="7">
        <v>67031357</v>
      </c>
      <c r="O63" s="6" t="s">
        <v>585</v>
      </c>
      <c r="P63" s="6">
        <v>3016471235</v>
      </c>
      <c r="Q63" s="68" t="s">
        <v>18</v>
      </c>
      <c r="R63" s="273"/>
      <c r="S63" s="6"/>
      <c r="T63" s="20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11"/>
      <c r="L64" s="19" t="s">
        <v>187</v>
      </c>
      <c r="M64" s="6" t="s">
        <v>999</v>
      </c>
      <c r="N64" s="7">
        <v>38670475</v>
      </c>
      <c r="O64" s="6" t="s">
        <v>1000</v>
      </c>
      <c r="P64" s="6">
        <v>3174426183</v>
      </c>
      <c r="Q64" s="70"/>
      <c r="R64" s="273"/>
      <c r="S64" s="6"/>
      <c r="T64" s="6"/>
    </row>
    <row r="65" spans="1:20" s="17" customFormat="1" ht="30.75" hidden="1" customHeight="1" x14ac:dyDescent="0.25">
      <c r="A65" s="205"/>
      <c r="B65" s="228"/>
      <c r="C65" s="209"/>
      <c r="D65" s="209"/>
      <c r="E65" s="209"/>
      <c r="F65" s="211"/>
      <c r="G65" s="209"/>
      <c r="H65" s="212"/>
      <c r="I65" s="110"/>
      <c r="J65" s="111"/>
      <c r="K65" s="111"/>
      <c r="L65" s="19" t="s">
        <v>187</v>
      </c>
      <c r="M65" s="6" t="s">
        <v>1001</v>
      </c>
      <c r="N65" s="7">
        <v>1116262585</v>
      </c>
      <c r="O65" s="6" t="s">
        <v>1002</v>
      </c>
      <c r="P65" s="6">
        <v>3162483098</v>
      </c>
      <c r="Q65" s="68" t="s">
        <v>1003</v>
      </c>
      <c r="R65" s="273"/>
      <c r="S65" s="6"/>
      <c r="T65" s="20"/>
    </row>
    <row r="66" spans="1:20" s="17" customFormat="1" ht="30.75" hidden="1" customHeight="1" x14ac:dyDescent="0.25">
      <c r="A66" s="230"/>
      <c r="B66" s="231"/>
      <c r="C66" s="225"/>
      <c r="D66" s="225"/>
      <c r="E66" s="225"/>
      <c r="F66" s="226"/>
      <c r="G66" s="225"/>
      <c r="H66" s="232"/>
      <c r="I66" s="119"/>
      <c r="J66" s="120"/>
      <c r="K66" s="120"/>
      <c r="L66" s="19" t="s">
        <v>187</v>
      </c>
      <c r="M66" s="6" t="s">
        <v>586</v>
      </c>
      <c r="N66" s="7">
        <v>1144070484</v>
      </c>
      <c r="O66" s="6" t="s">
        <v>587</v>
      </c>
      <c r="P66" s="6">
        <v>3160248309</v>
      </c>
      <c r="Q66" s="68" t="s">
        <v>588</v>
      </c>
      <c r="R66" s="272"/>
      <c r="S66" s="6"/>
      <c r="T66" s="6"/>
    </row>
    <row r="67" spans="1:20" s="17" customFormat="1" ht="36" hidden="1" customHeight="1" x14ac:dyDescent="0.25">
      <c r="A67" s="314">
        <v>890302594</v>
      </c>
      <c r="B67" s="206" t="s">
        <v>19</v>
      </c>
      <c r="C67" s="208" t="s">
        <v>20</v>
      </c>
      <c r="D67" s="208" t="s">
        <v>1338</v>
      </c>
      <c r="E67" s="208" t="s">
        <v>17</v>
      </c>
      <c r="F67" s="210">
        <v>2169</v>
      </c>
      <c r="G67" s="208" t="s">
        <v>9</v>
      </c>
      <c r="H67" s="208" t="s">
        <v>405</v>
      </c>
      <c r="I67" s="106" t="s">
        <v>1152</v>
      </c>
      <c r="J67" s="106" t="s">
        <v>403</v>
      </c>
      <c r="K67" s="135" t="s">
        <v>203</v>
      </c>
      <c r="L67" s="19" t="s">
        <v>187</v>
      </c>
      <c r="M67" s="4" t="s">
        <v>500</v>
      </c>
      <c r="N67" s="26">
        <v>1144040864</v>
      </c>
      <c r="O67" s="6" t="s">
        <v>501</v>
      </c>
      <c r="P67" s="6">
        <v>3103929793</v>
      </c>
      <c r="Q67" s="77"/>
      <c r="R67" s="303" t="s">
        <v>1346</v>
      </c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21"/>
      <c r="J68" s="122"/>
      <c r="K68" s="111"/>
      <c r="L68" s="19" t="s">
        <v>187</v>
      </c>
      <c r="M68" s="4" t="s">
        <v>502</v>
      </c>
      <c r="N68" s="26">
        <v>66774097</v>
      </c>
      <c r="O68" s="6" t="s">
        <v>503</v>
      </c>
      <c r="P68" s="6">
        <v>890300292</v>
      </c>
      <c r="Q68" s="77" t="s">
        <v>21</v>
      </c>
      <c r="R68" s="288"/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11"/>
      <c r="L69" s="19" t="s">
        <v>187</v>
      </c>
      <c r="M69" s="142" t="s">
        <v>891</v>
      </c>
      <c r="N69" s="143">
        <v>1113643216</v>
      </c>
      <c r="O69" s="142" t="s">
        <v>892</v>
      </c>
      <c r="P69" s="142">
        <v>3017326148</v>
      </c>
      <c r="Q69" s="144" t="s">
        <v>1061</v>
      </c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11"/>
      <c r="L70" s="19" t="s">
        <v>187</v>
      </c>
      <c r="M70" s="4" t="s">
        <v>1287</v>
      </c>
      <c r="N70" s="133"/>
      <c r="O70" s="46"/>
      <c r="P70" s="46"/>
      <c r="Q70" s="70"/>
      <c r="R70" s="288"/>
      <c r="S70" s="6"/>
      <c r="T70" s="6"/>
    </row>
    <row r="71" spans="1:20" s="17" customFormat="1" ht="36" hidden="1" customHeight="1" x14ac:dyDescent="0.25">
      <c r="A71" s="315"/>
      <c r="B71" s="207"/>
      <c r="C71" s="209"/>
      <c r="D71" s="209"/>
      <c r="E71" s="209"/>
      <c r="F71" s="211"/>
      <c r="G71" s="209"/>
      <c r="H71" s="212"/>
      <c r="I71" s="110"/>
      <c r="J71" s="111"/>
      <c r="K71" s="111"/>
      <c r="L71" s="19" t="s">
        <v>187</v>
      </c>
      <c r="M71" s="4" t="s">
        <v>504</v>
      </c>
      <c r="N71" s="26">
        <v>66930367</v>
      </c>
      <c r="O71" s="4" t="s">
        <v>505</v>
      </c>
      <c r="P71" s="4">
        <v>3122981573</v>
      </c>
      <c r="Q71" s="77" t="s">
        <v>506</v>
      </c>
      <c r="R71" s="288"/>
      <c r="S71" s="6"/>
      <c r="T71" s="6"/>
    </row>
    <row r="72" spans="1:20" s="17" customFormat="1" ht="36" hidden="1" customHeight="1" x14ac:dyDescent="0.25">
      <c r="A72" s="316"/>
      <c r="B72" s="294"/>
      <c r="C72" s="225"/>
      <c r="D72" s="225"/>
      <c r="E72" s="225"/>
      <c r="F72" s="226"/>
      <c r="G72" s="225"/>
      <c r="H72" s="232"/>
      <c r="I72" s="119"/>
      <c r="J72" s="120"/>
      <c r="K72" s="120"/>
      <c r="L72" s="19" t="s">
        <v>187</v>
      </c>
      <c r="M72" s="6" t="s">
        <v>507</v>
      </c>
      <c r="N72" s="6">
        <v>1113642428</v>
      </c>
      <c r="O72" s="6" t="s">
        <v>508</v>
      </c>
      <c r="P72" s="6" t="s">
        <v>509</v>
      </c>
      <c r="Q72" s="77" t="s">
        <v>510</v>
      </c>
      <c r="R72" s="304"/>
      <c r="S72" s="6"/>
      <c r="T72" s="6"/>
    </row>
    <row r="73" spans="1:20" s="17" customFormat="1" ht="66" hidden="1" customHeight="1" x14ac:dyDescent="0.25">
      <c r="A73" s="66">
        <v>900495079</v>
      </c>
      <c r="B73" s="141" t="s">
        <v>73</v>
      </c>
      <c r="C73" s="18" t="s">
        <v>11</v>
      </c>
      <c r="D73" s="18" t="s">
        <v>606</v>
      </c>
      <c r="E73" s="18" t="s">
        <v>74</v>
      </c>
      <c r="F73" s="24">
        <v>511</v>
      </c>
      <c r="G73" s="18" t="s">
        <v>9</v>
      </c>
      <c r="H73" s="18" t="s">
        <v>406</v>
      </c>
      <c r="I73" s="107" t="s">
        <v>1113</v>
      </c>
      <c r="J73" s="107" t="s">
        <v>1252</v>
      </c>
      <c r="K73" s="97" t="s">
        <v>203</v>
      </c>
      <c r="L73" s="19" t="s">
        <v>187</v>
      </c>
      <c r="M73" s="4" t="s">
        <v>930</v>
      </c>
      <c r="N73" s="4">
        <v>1007500619</v>
      </c>
      <c r="O73" s="4" t="s">
        <v>928</v>
      </c>
      <c r="P73" s="4">
        <v>3226500271</v>
      </c>
      <c r="Q73" s="68" t="s">
        <v>929</v>
      </c>
      <c r="R73" s="104" t="s">
        <v>1337</v>
      </c>
      <c r="S73" s="6"/>
      <c r="T73" s="6"/>
    </row>
    <row r="74" spans="1:20" s="17" customFormat="1" ht="49.5" hidden="1" customHeight="1" x14ac:dyDescent="0.25">
      <c r="A74" s="65">
        <v>900031681</v>
      </c>
      <c r="B74" s="139" t="s">
        <v>101</v>
      </c>
      <c r="C74" s="9" t="s">
        <v>11</v>
      </c>
      <c r="D74" s="9" t="s">
        <v>606</v>
      </c>
      <c r="E74" s="9" t="s">
        <v>74</v>
      </c>
      <c r="F74" s="15">
        <v>779</v>
      </c>
      <c r="G74" s="9" t="s">
        <v>9</v>
      </c>
      <c r="H74" s="9" t="s">
        <v>407</v>
      </c>
      <c r="I74" s="90" t="s">
        <v>408</v>
      </c>
      <c r="J74" s="90" t="s">
        <v>1305</v>
      </c>
      <c r="K74" s="135" t="s">
        <v>203</v>
      </c>
      <c r="L74" s="19" t="s">
        <v>187</v>
      </c>
      <c r="M74" s="6" t="s">
        <v>607</v>
      </c>
      <c r="N74" s="6">
        <v>1116445882</v>
      </c>
      <c r="O74" s="6" t="s">
        <v>608</v>
      </c>
      <c r="P74" s="6">
        <v>3135974458</v>
      </c>
      <c r="Q74" s="68" t="s">
        <v>75</v>
      </c>
      <c r="R74" s="138" t="s">
        <v>1337</v>
      </c>
      <c r="S74" s="6"/>
      <c r="T74" s="6"/>
    </row>
    <row r="75" spans="1:20" s="17" customFormat="1" ht="49.5" hidden="1" customHeight="1" x14ac:dyDescent="0.25">
      <c r="A75" s="276">
        <v>900087414</v>
      </c>
      <c r="B75" s="311" t="s">
        <v>139</v>
      </c>
      <c r="C75" s="259" t="s">
        <v>20</v>
      </c>
      <c r="D75" s="208" t="s">
        <v>1336</v>
      </c>
      <c r="E75" s="208" t="s">
        <v>17</v>
      </c>
      <c r="F75" s="262">
        <v>2364</v>
      </c>
      <c r="G75" s="259" t="s">
        <v>9</v>
      </c>
      <c r="H75" s="208" t="s">
        <v>411</v>
      </c>
      <c r="I75" s="75" t="s">
        <v>1154</v>
      </c>
      <c r="J75" s="75" t="s">
        <v>408</v>
      </c>
      <c r="K75" s="134" t="s">
        <v>203</v>
      </c>
      <c r="L75" s="19" t="s">
        <v>187</v>
      </c>
      <c r="M75" s="16" t="s">
        <v>609</v>
      </c>
      <c r="N75" s="7">
        <v>1116131486</v>
      </c>
      <c r="O75" s="6" t="s">
        <v>610</v>
      </c>
      <c r="P75" s="6">
        <v>3107023205</v>
      </c>
      <c r="Q75" s="68" t="s">
        <v>611</v>
      </c>
      <c r="R75" s="313" t="s">
        <v>1337</v>
      </c>
      <c r="S75" s="6"/>
      <c r="T75" s="6"/>
    </row>
    <row r="76" spans="1:20" s="17" customFormat="1" ht="49.5" hidden="1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21"/>
      <c r="J76" s="122"/>
      <c r="K76" s="115"/>
      <c r="L76" s="19" t="s">
        <v>187</v>
      </c>
      <c r="M76" s="16" t="s">
        <v>1102</v>
      </c>
      <c r="N76" s="7">
        <v>1005862436</v>
      </c>
      <c r="O76" s="6" t="s">
        <v>1101</v>
      </c>
      <c r="P76" s="6">
        <v>3173525679</v>
      </c>
      <c r="Q76" s="68" t="s">
        <v>1117</v>
      </c>
      <c r="R76" s="248"/>
      <c r="S76" s="6"/>
      <c r="T76" s="6"/>
    </row>
    <row r="77" spans="1:20" s="17" customFormat="1" ht="49.5" hidden="1" customHeight="1" x14ac:dyDescent="0.25">
      <c r="A77" s="277"/>
      <c r="B77" s="312"/>
      <c r="C77" s="260"/>
      <c r="D77" s="209"/>
      <c r="E77" s="209"/>
      <c r="F77" s="263"/>
      <c r="G77" s="260"/>
      <c r="H77" s="212"/>
      <c r="I77" s="119"/>
      <c r="J77" s="120"/>
      <c r="K77" s="115"/>
      <c r="L77" s="19" t="s">
        <v>187</v>
      </c>
      <c r="M77" s="16" t="s">
        <v>612</v>
      </c>
      <c r="N77" s="7">
        <v>29974995</v>
      </c>
      <c r="O77" s="6" t="s">
        <v>613</v>
      </c>
      <c r="P77" s="6">
        <v>3145029044</v>
      </c>
      <c r="Q77" s="68" t="s">
        <v>614</v>
      </c>
      <c r="R77" s="249"/>
      <c r="S77" s="6"/>
      <c r="T77" s="6"/>
    </row>
    <row r="78" spans="1:20" s="17" customFormat="1" ht="75" hidden="1" x14ac:dyDescent="0.25">
      <c r="A78" s="66">
        <v>800157686</v>
      </c>
      <c r="B78" s="50" t="s">
        <v>137</v>
      </c>
      <c r="C78" s="18" t="s">
        <v>11</v>
      </c>
      <c r="D78" s="18" t="s">
        <v>616</v>
      </c>
      <c r="E78" s="18" t="s">
        <v>74</v>
      </c>
      <c r="F78" s="24">
        <v>939</v>
      </c>
      <c r="G78" s="18" t="s">
        <v>9</v>
      </c>
      <c r="H78" s="18" t="s">
        <v>1083</v>
      </c>
      <c r="I78" s="107" t="s">
        <v>1186</v>
      </c>
      <c r="J78" s="107" t="s">
        <v>301</v>
      </c>
      <c r="K78" s="97" t="s">
        <v>203</v>
      </c>
      <c r="L78" s="19" t="s">
        <v>187</v>
      </c>
      <c r="M78" s="6" t="s">
        <v>513</v>
      </c>
      <c r="N78" s="6">
        <v>29707256</v>
      </c>
      <c r="O78" s="6" t="s">
        <v>514</v>
      </c>
      <c r="P78" s="6">
        <v>3182049459</v>
      </c>
      <c r="Q78" s="68" t="s">
        <v>138</v>
      </c>
      <c r="R78" s="40"/>
      <c r="S78" s="6"/>
      <c r="T78" s="6"/>
    </row>
    <row r="79" spans="1:20" s="17" customFormat="1" ht="84.75" hidden="1" customHeight="1" x14ac:dyDescent="0.25">
      <c r="A79" s="65">
        <v>891300237</v>
      </c>
      <c r="B79" s="59" t="s">
        <v>1253</v>
      </c>
      <c r="C79" s="9" t="s">
        <v>11</v>
      </c>
      <c r="D79" s="9" t="s">
        <v>617</v>
      </c>
      <c r="E79" s="9" t="s">
        <v>17</v>
      </c>
      <c r="F79" s="15">
        <v>3107</v>
      </c>
      <c r="G79" s="9" t="s">
        <v>9</v>
      </c>
      <c r="H79" s="9" t="s">
        <v>409</v>
      </c>
      <c r="I79" s="90" t="s">
        <v>416</v>
      </c>
      <c r="J79" s="90" t="s">
        <v>1259</v>
      </c>
      <c r="K79" s="135" t="s">
        <v>203</v>
      </c>
      <c r="L79" s="19" t="s">
        <v>187</v>
      </c>
      <c r="M79" s="6" t="s">
        <v>511</v>
      </c>
      <c r="N79" s="6">
        <v>1113637534</v>
      </c>
      <c r="O79" s="6" t="s">
        <v>328</v>
      </c>
      <c r="P79" s="6">
        <v>3172524964</v>
      </c>
      <c r="Q79" s="68" t="s">
        <v>512</v>
      </c>
      <c r="R79" s="40"/>
      <c r="S79" s="6"/>
      <c r="T79" s="6"/>
    </row>
    <row r="80" spans="1:20" s="17" customFormat="1" ht="75" hidden="1" x14ac:dyDescent="0.25">
      <c r="A80" s="66">
        <v>900934328</v>
      </c>
      <c r="B80" s="50" t="s">
        <v>166</v>
      </c>
      <c r="C80" s="18" t="s">
        <v>11</v>
      </c>
      <c r="D80" s="18" t="s">
        <v>617</v>
      </c>
      <c r="E80" s="18" t="s">
        <v>167</v>
      </c>
      <c r="F80" s="24">
        <v>21</v>
      </c>
      <c r="G80" s="18" t="s">
        <v>99</v>
      </c>
      <c r="H80" s="18" t="s">
        <v>410</v>
      </c>
      <c r="I80" s="96" t="s">
        <v>187</v>
      </c>
      <c r="J80" s="96" t="s">
        <v>187</v>
      </c>
      <c r="K80" s="18" t="s">
        <v>188</v>
      </c>
      <c r="L80" s="19" t="s">
        <v>187</v>
      </c>
      <c r="M80" s="6" t="s">
        <v>997</v>
      </c>
      <c r="N80" s="6">
        <v>66802283</v>
      </c>
      <c r="O80" s="6" t="s">
        <v>516</v>
      </c>
      <c r="P80" s="6">
        <v>3206875290</v>
      </c>
      <c r="Q80" s="68" t="s">
        <v>1035</v>
      </c>
      <c r="R80" s="40"/>
      <c r="S80" s="6"/>
      <c r="T80" s="6"/>
    </row>
    <row r="81" spans="1:20" s="17" customFormat="1" ht="36" hidden="1" customHeight="1" x14ac:dyDescent="0.25">
      <c r="A81" s="253">
        <v>900211167</v>
      </c>
      <c r="B81" s="256" t="s">
        <v>142</v>
      </c>
      <c r="C81" s="259" t="s">
        <v>11</v>
      </c>
      <c r="D81" s="208" t="s">
        <v>620</v>
      </c>
      <c r="E81" s="259" t="s">
        <v>35</v>
      </c>
      <c r="F81" s="262">
        <v>1017</v>
      </c>
      <c r="G81" s="259" t="s">
        <v>9</v>
      </c>
      <c r="H81" s="208" t="s">
        <v>412</v>
      </c>
      <c r="I81" s="75" t="s">
        <v>413</v>
      </c>
      <c r="J81" s="75" t="s">
        <v>1254</v>
      </c>
      <c r="K81" s="8" t="s">
        <v>188</v>
      </c>
      <c r="L81" s="19" t="s">
        <v>187</v>
      </c>
      <c r="M81" s="6" t="s">
        <v>1182</v>
      </c>
      <c r="N81" s="7">
        <v>1107524630</v>
      </c>
      <c r="O81" s="6" t="s">
        <v>373</v>
      </c>
      <c r="P81" s="6">
        <v>3108965101</v>
      </c>
      <c r="Q81" s="77" t="s">
        <v>1181</v>
      </c>
      <c r="R81" s="217" t="s">
        <v>1183</v>
      </c>
      <c r="S81" s="6"/>
      <c r="T81" s="20"/>
    </row>
    <row r="82" spans="1:20" s="17" customFormat="1" ht="36" hidden="1" customHeight="1" x14ac:dyDescent="0.25">
      <c r="A82" s="254"/>
      <c r="B82" s="257"/>
      <c r="C82" s="260"/>
      <c r="D82" s="209"/>
      <c r="E82" s="260"/>
      <c r="F82" s="263"/>
      <c r="G82" s="260"/>
      <c r="H82" s="212"/>
      <c r="I82" s="129"/>
      <c r="J82" s="130"/>
      <c r="K82" s="115"/>
      <c r="L82" s="19" t="s">
        <v>187</v>
      </c>
      <c r="M82" s="6" t="s">
        <v>618</v>
      </c>
      <c r="N82" s="7">
        <v>1143986928</v>
      </c>
      <c r="O82" s="6" t="s">
        <v>619</v>
      </c>
      <c r="P82" s="6">
        <v>3506137506</v>
      </c>
      <c r="Q82" s="77" t="s">
        <v>143</v>
      </c>
      <c r="R82" s="218"/>
      <c r="S82" s="6"/>
      <c r="T82" s="6"/>
    </row>
    <row r="83" spans="1:20" s="13" customFormat="1" ht="24.75" hidden="1" customHeight="1" x14ac:dyDescent="0.25">
      <c r="A83" s="276">
        <v>891301549</v>
      </c>
      <c r="B83" s="278" t="s">
        <v>22</v>
      </c>
      <c r="C83" s="259" t="s">
        <v>11</v>
      </c>
      <c r="D83" s="208" t="s">
        <v>381</v>
      </c>
      <c r="E83" s="208" t="s">
        <v>23</v>
      </c>
      <c r="F83" s="262">
        <v>489</v>
      </c>
      <c r="G83" s="259" t="s">
        <v>9</v>
      </c>
      <c r="H83" s="208" t="s">
        <v>414</v>
      </c>
      <c r="I83" s="100" t="s">
        <v>304</v>
      </c>
      <c r="J83" s="100" t="s">
        <v>289</v>
      </c>
      <c r="K83" s="8" t="s">
        <v>188</v>
      </c>
      <c r="L83" s="19" t="s">
        <v>187</v>
      </c>
      <c r="M83" s="16" t="s">
        <v>366</v>
      </c>
      <c r="N83" s="7">
        <v>32785377</v>
      </c>
      <c r="O83" s="6" t="s">
        <v>367</v>
      </c>
      <c r="P83" s="6">
        <v>3186084372</v>
      </c>
      <c r="Q83" s="77" t="s">
        <v>368</v>
      </c>
      <c r="R83" s="233" t="s">
        <v>1282</v>
      </c>
      <c r="S83" s="6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2"/>
      <c r="J84" s="113"/>
      <c r="K84" s="115"/>
      <c r="L84" s="19" t="s">
        <v>187</v>
      </c>
      <c r="M84" s="16" t="s">
        <v>369</v>
      </c>
      <c r="N84" s="7">
        <v>52543198</v>
      </c>
      <c r="O84" s="6" t="s">
        <v>370</v>
      </c>
      <c r="P84" s="6">
        <v>3102832411</v>
      </c>
      <c r="Q84" s="77" t="s">
        <v>371</v>
      </c>
      <c r="R84" s="274"/>
      <c r="S84" s="7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15"/>
      <c r="L85" s="19" t="s">
        <v>187</v>
      </c>
      <c r="M85" s="16" t="s">
        <v>372</v>
      </c>
      <c r="N85" s="29"/>
      <c r="O85" s="6" t="s">
        <v>373</v>
      </c>
      <c r="P85" s="6" t="s">
        <v>1227</v>
      </c>
      <c r="Q85" s="77" t="s">
        <v>374</v>
      </c>
      <c r="R85" s="274"/>
      <c r="S85" s="6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15"/>
      <c r="L86" s="19" t="s">
        <v>187</v>
      </c>
      <c r="M86" s="16" t="s">
        <v>375</v>
      </c>
      <c r="N86" s="7">
        <v>1116261521</v>
      </c>
      <c r="O86" s="6" t="s">
        <v>376</v>
      </c>
      <c r="P86" s="6" t="s">
        <v>377</v>
      </c>
      <c r="Q86" s="77" t="s">
        <v>24</v>
      </c>
      <c r="R86" s="274"/>
      <c r="S86" s="7"/>
      <c r="T86" s="6"/>
    </row>
    <row r="87" spans="1:20" s="13" customFormat="1" ht="24.75" hidden="1" customHeight="1" x14ac:dyDescent="0.25">
      <c r="A87" s="277"/>
      <c r="B87" s="306"/>
      <c r="C87" s="260"/>
      <c r="D87" s="209"/>
      <c r="E87" s="209"/>
      <c r="F87" s="263"/>
      <c r="G87" s="260"/>
      <c r="H87" s="212"/>
      <c r="I87" s="114"/>
      <c r="J87" s="115"/>
      <c r="K87" s="115"/>
      <c r="L87" s="19" t="s">
        <v>187</v>
      </c>
      <c r="M87" s="16" t="s">
        <v>957</v>
      </c>
      <c r="N87" s="7">
        <v>1123313725</v>
      </c>
      <c r="O87" s="6" t="s">
        <v>746</v>
      </c>
      <c r="P87" s="6">
        <v>3164465688</v>
      </c>
      <c r="Q87" s="77" t="s">
        <v>958</v>
      </c>
      <c r="R87" s="274"/>
      <c r="S87" s="7"/>
      <c r="T87" s="6"/>
    </row>
    <row r="88" spans="1:20" s="13" customFormat="1" ht="24.75" hidden="1" customHeight="1" x14ac:dyDescent="0.25">
      <c r="A88" s="280"/>
      <c r="B88" s="307"/>
      <c r="C88" s="261"/>
      <c r="D88" s="225"/>
      <c r="E88" s="225"/>
      <c r="F88" s="264"/>
      <c r="G88" s="261"/>
      <c r="H88" s="232"/>
      <c r="I88" s="116"/>
      <c r="J88" s="117"/>
      <c r="K88" s="117"/>
      <c r="L88" s="19" t="s">
        <v>187</v>
      </c>
      <c r="M88" s="50" t="s">
        <v>378</v>
      </c>
      <c r="N88" s="14" t="s">
        <v>898</v>
      </c>
      <c r="O88" s="18" t="s">
        <v>379</v>
      </c>
      <c r="P88" s="14" t="s">
        <v>897</v>
      </c>
      <c r="Q88" s="77" t="s">
        <v>380</v>
      </c>
      <c r="R88" s="275"/>
      <c r="S88" s="7"/>
      <c r="T88" s="6"/>
    </row>
    <row r="89" spans="1:20" s="13" customFormat="1" ht="21.75" hidden="1" customHeight="1" x14ac:dyDescent="0.25">
      <c r="A89" s="305">
        <v>815000863</v>
      </c>
      <c r="B89" s="256" t="s">
        <v>42</v>
      </c>
      <c r="C89" s="208" t="s">
        <v>43</v>
      </c>
      <c r="D89" s="208" t="s">
        <v>621</v>
      </c>
      <c r="E89" s="208" t="s">
        <v>35</v>
      </c>
      <c r="F89" s="262">
        <v>2945</v>
      </c>
      <c r="G89" s="259" t="s">
        <v>9</v>
      </c>
      <c r="H89" s="208" t="s">
        <v>415</v>
      </c>
      <c r="I89" s="100" t="s">
        <v>1293</v>
      </c>
      <c r="J89" s="100" t="s">
        <v>1294</v>
      </c>
      <c r="K89" s="8" t="s">
        <v>188</v>
      </c>
      <c r="L89" s="19" t="s">
        <v>187</v>
      </c>
      <c r="M89" s="6" t="s">
        <v>622</v>
      </c>
      <c r="N89" s="7">
        <v>1115093726</v>
      </c>
      <c r="O89" s="6" t="s">
        <v>623</v>
      </c>
      <c r="P89" s="6" t="s">
        <v>624</v>
      </c>
      <c r="Q89" s="77" t="s">
        <v>625</v>
      </c>
      <c r="R89" s="308" t="s">
        <v>1222</v>
      </c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12"/>
      <c r="J90" s="113"/>
      <c r="K90" s="115"/>
      <c r="L90" s="19" t="s">
        <v>187</v>
      </c>
      <c r="M90" s="6" t="s">
        <v>626</v>
      </c>
      <c r="N90" s="7">
        <v>1115071081</v>
      </c>
      <c r="O90" s="6" t="s">
        <v>627</v>
      </c>
      <c r="P90" s="6">
        <v>3164517578</v>
      </c>
      <c r="Q90" s="77" t="s">
        <v>628</v>
      </c>
      <c r="R90" s="309"/>
      <c r="S90" s="7"/>
      <c r="T90" s="6"/>
    </row>
    <row r="91" spans="1:20" s="13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14"/>
      <c r="J91" s="115"/>
      <c r="K91" s="115"/>
      <c r="L91" s="19" t="s">
        <v>187</v>
      </c>
      <c r="M91" s="6" t="s">
        <v>629</v>
      </c>
      <c r="N91" s="7">
        <v>1115070939</v>
      </c>
      <c r="O91" s="6" t="s">
        <v>630</v>
      </c>
      <c r="P91" s="16">
        <v>3173112260</v>
      </c>
      <c r="Q91" s="77" t="s">
        <v>631</v>
      </c>
      <c r="R91" s="309"/>
      <c r="S91" s="7"/>
      <c r="T91" s="6"/>
    </row>
    <row r="92" spans="1:20" s="21" customFormat="1" ht="21.75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14"/>
      <c r="J92" s="115"/>
      <c r="K92" s="115"/>
      <c r="L92" s="19" t="s">
        <v>187</v>
      </c>
      <c r="M92" s="4" t="s">
        <v>1221</v>
      </c>
      <c r="N92" s="5">
        <v>31432901</v>
      </c>
      <c r="O92" s="4" t="s">
        <v>632</v>
      </c>
      <c r="P92" s="4">
        <v>3106955318</v>
      </c>
      <c r="Q92" s="77" t="s">
        <v>44</v>
      </c>
      <c r="R92" s="309"/>
      <c r="S92" s="7"/>
      <c r="T92" s="20"/>
    </row>
    <row r="93" spans="1:20" s="13" customFormat="1" ht="27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14"/>
      <c r="J93" s="115"/>
      <c r="K93" s="115"/>
      <c r="L93" s="19" t="s">
        <v>187</v>
      </c>
      <c r="M93" s="6" t="s">
        <v>633</v>
      </c>
      <c r="N93" s="7">
        <v>1115085982</v>
      </c>
      <c r="O93" s="6" t="s">
        <v>634</v>
      </c>
      <c r="P93" s="6">
        <v>3107533145</v>
      </c>
      <c r="Q93" s="77" t="s">
        <v>635</v>
      </c>
      <c r="R93" s="309"/>
      <c r="S93" s="6"/>
      <c r="T93" s="6"/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14"/>
      <c r="J94" s="115"/>
      <c r="K94" s="115"/>
      <c r="L94" s="19" t="s">
        <v>187</v>
      </c>
      <c r="M94" s="6" t="s">
        <v>636</v>
      </c>
      <c r="N94" s="7">
        <v>1115086386</v>
      </c>
      <c r="O94" s="6" t="s">
        <v>637</v>
      </c>
      <c r="P94" s="6">
        <v>3177912992</v>
      </c>
      <c r="Q94" s="77" t="s">
        <v>638</v>
      </c>
      <c r="R94" s="309"/>
      <c r="S94" s="7"/>
      <c r="T94" s="6"/>
    </row>
    <row r="95" spans="1:20" s="13" customFormat="1" ht="21.75" hidden="1" customHeight="1" x14ac:dyDescent="0.25">
      <c r="A95" s="305"/>
      <c r="B95" s="258"/>
      <c r="C95" s="225"/>
      <c r="D95" s="225"/>
      <c r="E95" s="225"/>
      <c r="F95" s="264"/>
      <c r="G95" s="261"/>
      <c r="H95" s="232"/>
      <c r="I95" s="116"/>
      <c r="J95" s="117"/>
      <c r="K95" s="117"/>
      <c r="L95" s="19" t="s">
        <v>187</v>
      </c>
      <c r="M95" s="6" t="s">
        <v>1125</v>
      </c>
      <c r="N95" s="6">
        <v>1112957776</v>
      </c>
      <c r="O95" s="6" t="s">
        <v>1127</v>
      </c>
      <c r="P95" s="6" t="s">
        <v>1126</v>
      </c>
      <c r="Q95" s="77" t="s">
        <v>635</v>
      </c>
      <c r="R95" s="310"/>
      <c r="S95" s="6"/>
      <c r="T95" s="6"/>
    </row>
    <row r="96" spans="1:20" s="13" customFormat="1" ht="31.5" hidden="1" customHeight="1" x14ac:dyDescent="0.25">
      <c r="A96" s="253">
        <v>800197463</v>
      </c>
      <c r="B96" s="256" t="s">
        <v>27</v>
      </c>
      <c r="C96" s="259" t="s">
        <v>11</v>
      </c>
      <c r="D96" s="208" t="s">
        <v>1310</v>
      </c>
      <c r="E96" s="259" t="s">
        <v>28</v>
      </c>
      <c r="F96" s="262">
        <v>6123</v>
      </c>
      <c r="G96" s="259" t="s">
        <v>9</v>
      </c>
      <c r="H96" s="208" t="s">
        <v>417</v>
      </c>
      <c r="I96" s="100" t="s">
        <v>418</v>
      </c>
      <c r="J96" s="100" t="s">
        <v>1300</v>
      </c>
      <c r="K96" s="134" t="s">
        <v>203</v>
      </c>
      <c r="L96" s="19" t="s">
        <v>187</v>
      </c>
      <c r="M96" s="49" t="s">
        <v>974</v>
      </c>
      <c r="N96" s="12">
        <v>1116267330</v>
      </c>
      <c r="O96" s="6" t="s">
        <v>975</v>
      </c>
      <c r="P96" s="20">
        <v>3185598825</v>
      </c>
      <c r="Q96" s="79" t="s">
        <v>976</v>
      </c>
      <c r="R96" s="217" t="s">
        <v>1417</v>
      </c>
      <c r="S96" s="7"/>
      <c r="T96" s="20"/>
    </row>
    <row r="97" spans="1:23" s="13" customFormat="1" ht="31.5" hidden="1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12"/>
      <c r="J97" s="113"/>
      <c r="K97" s="115"/>
      <c r="L97" s="19" t="s">
        <v>187</v>
      </c>
      <c r="M97" s="49" t="s">
        <v>639</v>
      </c>
      <c r="N97" s="12">
        <v>31578815</v>
      </c>
      <c r="O97" s="6" t="s">
        <v>640</v>
      </c>
      <c r="P97" s="20">
        <v>3207209899</v>
      </c>
      <c r="Q97" s="79" t="s">
        <v>980</v>
      </c>
      <c r="R97" s="218"/>
      <c r="S97" s="7"/>
      <c r="T97" s="6"/>
    </row>
    <row r="98" spans="1:23" s="13" customFormat="1" ht="31.5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14"/>
      <c r="J98" s="115"/>
      <c r="K98" s="115"/>
      <c r="L98" s="19" t="s">
        <v>187</v>
      </c>
      <c r="M98" s="49" t="s">
        <v>641</v>
      </c>
      <c r="N98" s="7">
        <v>66981671</v>
      </c>
      <c r="O98" s="6" t="s">
        <v>642</v>
      </c>
      <c r="P98" s="20">
        <v>3127056239</v>
      </c>
      <c r="Q98" s="79" t="s">
        <v>643</v>
      </c>
      <c r="R98" s="218"/>
      <c r="S98" s="7" t="s">
        <v>1414</v>
      </c>
      <c r="T98" s="6" t="s">
        <v>1418</v>
      </c>
    </row>
    <row r="99" spans="1:23" s="13" customFormat="1" ht="31.5" hidden="1" customHeight="1" x14ac:dyDescent="0.25">
      <c r="A99" s="254"/>
      <c r="B99" s="257"/>
      <c r="C99" s="260"/>
      <c r="D99" s="209"/>
      <c r="E99" s="260"/>
      <c r="F99" s="263"/>
      <c r="G99" s="260"/>
      <c r="H99" s="212"/>
      <c r="I99" s="114"/>
      <c r="J99" s="115"/>
      <c r="K99" s="115"/>
      <c r="L99" s="19" t="s">
        <v>187</v>
      </c>
      <c r="M99" s="20" t="s">
        <v>1060</v>
      </c>
      <c r="N99" s="29"/>
      <c r="O99" s="30"/>
      <c r="P99" s="20">
        <v>3234901383</v>
      </c>
      <c r="Q99" s="146"/>
      <c r="R99" s="218"/>
      <c r="S99" s="7" t="s">
        <v>555</v>
      </c>
      <c r="T99" s="6" t="s">
        <v>1422</v>
      </c>
    </row>
    <row r="100" spans="1:23" s="13" customFormat="1" ht="31.5" hidden="1" customHeight="1" x14ac:dyDescent="0.25">
      <c r="A100" s="255"/>
      <c r="B100" s="258"/>
      <c r="C100" s="261"/>
      <c r="D100" s="225"/>
      <c r="E100" s="261"/>
      <c r="F100" s="264"/>
      <c r="G100" s="261"/>
      <c r="H100" s="232"/>
      <c r="I100" s="116"/>
      <c r="J100" s="117"/>
      <c r="K100" s="117"/>
      <c r="L100" s="19" t="s">
        <v>187</v>
      </c>
      <c r="M100" s="20" t="s">
        <v>979</v>
      </c>
      <c r="N100" s="12">
        <v>1113528928</v>
      </c>
      <c r="O100" s="6" t="s">
        <v>977</v>
      </c>
      <c r="P100" s="20">
        <v>3188929034</v>
      </c>
      <c r="Q100" s="79" t="s">
        <v>978</v>
      </c>
      <c r="R100" s="269"/>
      <c r="S100" s="7"/>
      <c r="T100" s="6"/>
    </row>
    <row r="101" spans="1:23" s="13" customFormat="1" ht="76.5" hidden="1" customHeight="1" x14ac:dyDescent="0.25">
      <c r="A101" s="84">
        <v>800041007</v>
      </c>
      <c r="B101" s="81" t="s">
        <v>1156</v>
      </c>
      <c r="C101" s="80" t="s">
        <v>1165</v>
      </c>
      <c r="D101" s="18" t="s">
        <v>1157</v>
      </c>
      <c r="E101" s="80" t="s">
        <v>1158</v>
      </c>
      <c r="F101" s="82">
        <v>102</v>
      </c>
      <c r="G101" s="83" t="s">
        <v>1159</v>
      </c>
      <c r="H101" s="80" t="s">
        <v>1162</v>
      </c>
      <c r="I101" s="100" t="s">
        <v>1160</v>
      </c>
      <c r="J101" s="100" t="s">
        <v>187</v>
      </c>
      <c r="K101" s="145" t="s">
        <v>203</v>
      </c>
      <c r="L101" s="19" t="s">
        <v>187</v>
      </c>
      <c r="M101" s="153" t="s">
        <v>1163</v>
      </c>
      <c r="N101" s="154">
        <v>38641932</v>
      </c>
      <c r="O101" s="155"/>
      <c r="P101" s="153">
        <v>3188929034</v>
      </c>
      <c r="Q101" s="69"/>
      <c r="R101" s="62"/>
      <c r="S101" s="6"/>
      <c r="T101" s="6"/>
    </row>
    <row r="102" spans="1:23" s="13" customFormat="1" ht="32.25" hidden="1" customHeight="1" x14ac:dyDescent="0.25">
      <c r="A102" s="253">
        <v>830016868</v>
      </c>
      <c r="B102" s="256" t="s">
        <v>34</v>
      </c>
      <c r="C102" s="259" t="s">
        <v>16</v>
      </c>
      <c r="D102" s="209" t="s">
        <v>644</v>
      </c>
      <c r="E102" s="208" t="s">
        <v>35</v>
      </c>
      <c r="F102" s="262">
        <v>2229</v>
      </c>
      <c r="G102" s="259" t="s">
        <v>9</v>
      </c>
      <c r="H102" s="208" t="s">
        <v>419</v>
      </c>
      <c r="I102" s="75" t="s">
        <v>1152</v>
      </c>
      <c r="J102" s="75" t="s">
        <v>1261</v>
      </c>
      <c r="K102" s="134" t="s">
        <v>203</v>
      </c>
      <c r="L102" s="52" t="s">
        <v>291</v>
      </c>
      <c r="M102" s="6" t="s">
        <v>350</v>
      </c>
      <c r="N102" s="6">
        <v>1070591821</v>
      </c>
      <c r="O102" s="6" t="s">
        <v>351</v>
      </c>
      <c r="P102" s="6">
        <v>3102230844</v>
      </c>
      <c r="Q102" s="77" t="s">
        <v>352</v>
      </c>
      <c r="R102" s="240" t="s">
        <v>1316</v>
      </c>
      <c r="S102" s="6"/>
      <c r="T102" s="6"/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12"/>
      <c r="J103" s="113"/>
      <c r="K103" s="115"/>
      <c r="L103" s="52" t="s">
        <v>291</v>
      </c>
      <c r="M103" s="4" t="s">
        <v>353</v>
      </c>
      <c r="N103" s="5">
        <v>39580109</v>
      </c>
      <c r="O103" s="4" t="s">
        <v>354</v>
      </c>
      <c r="P103" s="4">
        <v>3185171807</v>
      </c>
      <c r="Q103" s="77" t="s">
        <v>355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14"/>
      <c r="J104" s="115"/>
      <c r="K104" s="115"/>
      <c r="L104" s="52" t="s">
        <v>291</v>
      </c>
      <c r="M104" s="4" t="s">
        <v>1359</v>
      </c>
      <c r="N104" s="5">
        <v>111122334</v>
      </c>
      <c r="O104" s="4" t="s">
        <v>395</v>
      </c>
      <c r="P104" s="4">
        <v>3188960388</v>
      </c>
      <c r="Q104" s="77" t="s">
        <v>1360</v>
      </c>
      <c r="R104" s="241"/>
      <c r="S104" s="6"/>
      <c r="T104" s="6"/>
    </row>
    <row r="105" spans="1:23" s="13" customFormat="1" ht="32.2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14"/>
      <c r="J105" s="115"/>
      <c r="K105" s="115"/>
      <c r="L105" s="52" t="s">
        <v>291</v>
      </c>
      <c r="M105" s="4" t="s">
        <v>1121</v>
      </c>
      <c r="N105" s="5">
        <v>1117512390</v>
      </c>
      <c r="O105" s="4" t="s">
        <v>1119</v>
      </c>
      <c r="P105" s="4">
        <v>3176411216</v>
      </c>
      <c r="Q105" s="77" t="s">
        <v>1120</v>
      </c>
      <c r="R105" s="241"/>
      <c r="S105" s="6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14"/>
      <c r="J106" s="115"/>
      <c r="K106" s="115"/>
      <c r="L106" s="52" t="s">
        <v>291</v>
      </c>
      <c r="M106" s="6" t="s">
        <v>959</v>
      </c>
      <c r="N106" s="7">
        <v>1113679950</v>
      </c>
      <c r="O106" s="6" t="s">
        <v>356</v>
      </c>
      <c r="P106" s="6">
        <v>3137372914</v>
      </c>
      <c r="Q106" s="77" t="s">
        <v>357</v>
      </c>
      <c r="R106" s="241"/>
      <c r="S106" s="7"/>
      <c r="T106" s="6"/>
    </row>
    <row r="107" spans="1:23" s="13" customFormat="1" ht="21.7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14"/>
      <c r="J107" s="115"/>
      <c r="K107" s="115"/>
      <c r="L107" s="52" t="s">
        <v>291</v>
      </c>
      <c r="M107" s="6" t="s">
        <v>1317</v>
      </c>
      <c r="N107" s="7">
        <v>29689256</v>
      </c>
      <c r="O107" s="6" t="s">
        <v>1318</v>
      </c>
      <c r="P107" s="6">
        <v>3132457378</v>
      </c>
      <c r="Q107" s="77" t="s">
        <v>1319</v>
      </c>
      <c r="R107" s="241"/>
      <c r="S107" s="7"/>
      <c r="T107" s="6"/>
    </row>
    <row r="108" spans="1:23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14"/>
      <c r="J108" s="115"/>
      <c r="K108" s="115"/>
      <c r="L108" s="52" t="s">
        <v>291</v>
      </c>
      <c r="M108" s="6" t="s">
        <v>358</v>
      </c>
      <c r="N108" s="11" t="s">
        <v>1143</v>
      </c>
      <c r="O108" s="6" t="s">
        <v>359</v>
      </c>
      <c r="P108" s="6">
        <v>3155105303</v>
      </c>
      <c r="Q108" s="77" t="s">
        <v>360</v>
      </c>
      <c r="R108" s="241"/>
      <c r="S108" s="6"/>
      <c r="T108" s="6"/>
    </row>
    <row r="109" spans="1:23" s="13" customFormat="1" ht="21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14"/>
      <c r="J109" s="115"/>
      <c r="K109" s="115"/>
      <c r="L109" s="52" t="s">
        <v>291</v>
      </c>
      <c r="M109" s="6" t="s">
        <v>361</v>
      </c>
      <c r="N109" s="7">
        <v>29675354</v>
      </c>
      <c r="O109" s="6" t="s">
        <v>362</v>
      </c>
      <c r="P109" s="6">
        <v>3183491761</v>
      </c>
      <c r="Q109" s="77" t="s">
        <v>363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14"/>
      <c r="J110" s="115"/>
      <c r="K110" s="115"/>
      <c r="L110" s="52" t="s">
        <v>291</v>
      </c>
      <c r="M110" s="6" t="s">
        <v>1052</v>
      </c>
      <c r="N110" s="29"/>
      <c r="O110" s="6" t="s">
        <v>1054</v>
      </c>
      <c r="P110" s="6">
        <v>3107823312</v>
      </c>
      <c r="Q110" s="77" t="s">
        <v>1053</v>
      </c>
      <c r="R110" s="241"/>
      <c r="S110" s="7"/>
      <c r="T110" s="6"/>
    </row>
    <row r="111" spans="1:23" s="13" customFormat="1" ht="32.2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16"/>
      <c r="J111" s="117"/>
      <c r="K111" s="115"/>
      <c r="L111" s="52" t="s">
        <v>291</v>
      </c>
      <c r="M111" s="16" t="s">
        <v>364</v>
      </c>
      <c r="N111" s="7">
        <v>37514912</v>
      </c>
      <c r="O111" s="6" t="s">
        <v>356</v>
      </c>
      <c r="P111" s="6">
        <v>3183530705</v>
      </c>
      <c r="Q111" s="77" t="s">
        <v>365</v>
      </c>
      <c r="R111" s="241"/>
      <c r="S111" s="7"/>
      <c r="T111" s="20"/>
    </row>
    <row r="112" spans="1:23" s="13" customFormat="1" ht="23.25" hidden="1" customHeight="1" x14ac:dyDescent="0.25">
      <c r="A112" s="262">
        <v>800166199</v>
      </c>
      <c r="B112" s="278" t="s">
        <v>105</v>
      </c>
      <c r="C112" s="259" t="s">
        <v>11</v>
      </c>
      <c r="D112" s="259" t="s">
        <v>653</v>
      </c>
      <c r="E112" s="208" t="s">
        <v>106</v>
      </c>
      <c r="F112" s="262">
        <v>2914</v>
      </c>
      <c r="G112" s="259" t="s">
        <v>9</v>
      </c>
      <c r="H112" s="208" t="s">
        <v>420</v>
      </c>
      <c r="I112" s="100" t="s">
        <v>421</v>
      </c>
      <c r="J112" s="100" t="s">
        <v>462</v>
      </c>
      <c r="K112" s="134" t="s">
        <v>203</v>
      </c>
      <c r="L112" s="19" t="s">
        <v>187</v>
      </c>
      <c r="M112" s="5" t="s">
        <v>645</v>
      </c>
      <c r="N112" s="5">
        <v>66981845</v>
      </c>
      <c r="O112" s="4" t="s">
        <v>646</v>
      </c>
      <c r="P112" s="4">
        <v>3135960250</v>
      </c>
      <c r="Q112" s="77" t="s">
        <v>647</v>
      </c>
      <c r="R112" s="233" t="s">
        <v>1286</v>
      </c>
      <c r="S112" s="6"/>
      <c r="T112" s="6"/>
      <c r="W112" s="13" t="s">
        <v>1044</v>
      </c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2"/>
      <c r="J113" s="113"/>
      <c r="K113" s="115"/>
      <c r="L113" s="19" t="s">
        <v>187</v>
      </c>
      <c r="M113" s="4" t="s">
        <v>1195</v>
      </c>
      <c r="N113" s="5">
        <v>1144165858</v>
      </c>
      <c r="O113" s="4" t="s">
        <v>1196</v>
      </c>
      <c r="P113" s="46"/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3"/>
      <c r="B114" s="279"/>
      <c r="C114" s="260"/>
      <c r="D114" s="260"/>
      <c r="E114" s="209"/>
      <c r="F114" s="263"/>
      <c r="G114" s="260"/>
      <c r="H114" s="212"/>
      <c r="I114" s="114"/>
      <c r="J114" s="115"/>
      <c r="K114" s="115"/>
      <c r="L114" s="19" t="s">
        <v>187</v>
      </c>
      <c r="M114" s="4" t="s">
        <v>648</v>
      </c>
      <c r="N114" s="5">
        <v>1005935610</v>
      </c>
      <c r="O114" s="4" t="s">
        <v>649</v>
      </c>
      <c r="P114" s="4">
        <v>3182618793</v>
      </c>
      <c r="Q114" s="77" t="s">
        <v>650</v>
      </c>
      <c r="R114" s="234"/>
      <c r="S114" s="7"/>
      <c r="T114" s="6"/>
    </row>
    <row r="115" spans="1:20" s="13" customFormat="1" ht="23.25" hidden="1" customHeight="1" x14ac:dyDescent="0.25">
      <c r="A115" s="264"/>
      <c r="B115" s="299"/>
      <c r="C115" s="261"/>
      <c r="D115" s="261"/>
      <c r="E115" s="225"/>
      <c r="F115" s="264"/>
      <c r="G115" s="261"/>
      <c r="H115" s="232"/>
      <c r="I115" s="116"/>
      <c r="J115" s="117"/>
      <c r="K115" s="117"/>
      <c r="L115" s="19" t="s">
        <v>187</v>
      </c>
      <c r="M115" s="6" t="s">
        <v>651</v>
      </c>
      <c r="N115" s="7">
        <v>66656591</v>
      </c>
      <c r="O115" s="6" t="s">
        <v>652</v>
      </c>
      <c r="P115" s="6">
        <v>3182618793</v>
      </c>
      <c r="Q115" s="79" t="s">
        <v>107</v>
      </c>
      <c r="R115" s="235"/>
      <c r="S115" s="7"/>
      <c r="T115" s="6"/>
    </row>
    <row r="116" spans="1:20" s="17" customFormat="1" ht="33" hidden="1" customHeight="1" x14ac:dyDescent="0.25">
      <c r="A116" s="204">
        <v>800249860</v>
      </c>
      <c r="B116" s="227" t="s">
        <v>76</v>
      </c>
      <c r="C116" s="208" t="s">
        <v>7</v>
      </c>
      <c r="D116" s="208" t="s">
        <v>398</v>
      </c>
      <c r="E116" s="208" t="s">
        <v>77</v>
      </c>
      <c r="F116" s="210">
        <v>1870</v>
      </c>
      <c r="G116" s="208" t="s">
        <v>9</v>
      </c>
      <c r="H116" s="208" t="s">
        <v>422</v>
      </c>
      <c r="I116" s="106" t="s">
        <v>423</v>
      </c>
      <c r="J116" s="106" t="s">
        <v>301</v>
      </c>
      <c r="K116" s="9" t="s">
        <v>188</v>
      </c>
      <c r="L116" s="19" t="s">
        <v>187</v>
      </c>
      <c r="M116" s="4" t="s">
        <v>394</v>
      </c>
      <c r="N116" s="4">
        <v>71385036</v>
      </c>
      <c r="O116" s="4" t="s">
        <v>395</v>
      </c>
      <c r="P116" s="4">
        <v>3052370208</v>
      </c>
      <c r="Q116" s="68" t="s">
        <v>396</v>
      </c>
      <c r="R116" s="219"/>
      <c r="S116" s="7"/>
      <c r="T116" s="20"/>
    </row>
    <row r="117" spans="1:20" s="17" customFormat="1" ht="33" hidden="1" customHeight="1" x14ac:dyDescent="0.25">
      <c r="A117" s="205"/>
      <c r="B117" s="228"/>
      <c r="C117" s="209"/>
      <c r="D117" s="209"/>
      <c r="E117" s="209"/>
      <c r="F117" s="211"/>
      <c r="G117" s="209"/>
      <c r="H117" s="212"/>
      <c r="I117" s="112"/>
      <c r="J117" s="113"/>
      <c r="K117" s="111"/>
      <c r="L117" s="19" t="s">
        <v>187</v>
      </c>
      <c r="M117" s="4" t="s">
        <v>1103</v>
      </c>
      <c r="N117" s="46"/>
      <c r="O117" s="46"/>
      <c r="P117" s="46"/>
      <c r="Q117" s="68" t="s">
        <v>1104</v>
      </c>
      <c r="R117" s="220"/>
      <c r="S117" s="6"/>
      <c r="T117" s="6"/>
    </row>
    <row r="118" spans="1:20" s="17" customFormat="1" ht="33" hidden="1" customHeight="1" x14ac:dyDescent="0.25">
      <c r="A118" s="205"/>
      <c r="B118" s="228"/>
      <c r="C118" s="209"/>
      <c r="D118" s="209"/>
      <c r="E118" s="209"/>
      <c r="F118" s="211"/>
      <c r="G118" s="209"/>
      <c r="H118" s="212"/>
      <c r="I118" s="114"/>
      <c r="J118" s="115"/>
      <c r="K118" s="111"/>
      <c r="L118" s="19" t="s">
        <v>187</v>
      </c>
      <c r="M118" s="4" t="s">
        <v>984</v>
      </c>
      <c r="N118" s="4">
        <v>1026131013</v>
      </c>
      <c r="O118" s="4" t="s">
        <v>1006</v>
      </c>
      <c r="P118" s="4">
        <v>3157701644</v>
      </c>
      <c r="Q118" s="68" t="s">
        <v>985</v>
      </c>
      <c r="R118" s="220"/>
      <c r="S118" s="7"/>
      <c r="T118" s="6"/>
    </row>
    <row r="119" spans="1:20" s="17" customFormat="1" ht="33" hidden="1" customHeight="1" x14ac:dyDescent="0.25">
      <c r="A119" s="230"/>
      <c r="B119" s="231"/>
      <c r="C119" s="225"/>
      <c r="D119" s="225"/>
      <c r="E119" s="225"/>
      <c r="F119" s="226"/>
      <c r="G119" s="225"/>
      <c r="H119" s="232"/>
      <c r="I119" s="116"/>
      <c r="J119" s="117"/>
      <c r="K119" s="120"/>
      <c r="L119" s="19" t="s">
        <v>187</v>
      </c>
      <c r="M119" s="20" t="s">
        <v>397</v>
      </c>
      <c r="N119" s="20">
        <v>1061732145</v>
      </c>
      <c r="O119" s="4" t="s">
        <v>395</v>
      </c>
      <c r="P119" s="20">
        <v>3103981523</v>
      </c>
      <c r="Q119" s="68" t="s">
        <v>78</v>
      </c>
      <c r="R119" s="229"/>
      <c r="S119" s="6"/>
      <c r="T119" s="6"/>
    </row>
    <row r="120" spans="1:20" s="13" customFormat="1" ht="30.75" hidden="1" customHeight="1" x14ac:dyDescent="0.25">
      <c r="A120" s="253">
        <v>890399003</v>
      </c>
      <c r="B120" s="256" t="s">
        <v>113</v>
      </c>
      <c r="C120" s="259" t="s">
        <v>11</v>
      </c>
      <c r="D120" s="208" t="s">
        <v>654</v>
      </c>
      <c r="E120" s="259" t="s">
        <v>114</v>
      </c>
      <c r="F120" s="262">
        <v>2332</v>
      </c>
      <c r="G120" s="259" t="s">
        <v>9</v>
      </c>
      <c r="H120" s="208" t="s">
        <v>424</v>
      </c>
      <c r="I120" s="100" t="s">
        <v>201</v>
      </c>
      <c r="J120" s="100" t="s">
        <v>1264</v>
      </c>
      <c r="K120" s="8" t="s">
        <v>188</v>
      </c>
      <c r="L120" s="52" t="s">
        <v>291</v>
      </c>
      <c r="M120" s="6" t="s">
        <v>546</v>
      </c>
      <c r="N120" s="7">
        <v>66996903</v>
      </c>
      <c r="O120" s="6" t="s">
        <v>547</v>
      </c>
      <c r="P120" s="6" t="s">
        <v>548</v>
      </c>
      <c r="Q120" s="79" t="s">
        <v>549</v>
      </c>
      <c r="R120" s="240" t="s">
        <v>1243</v>
      </c>
      <c r="S120" s="6"/>
      <c r="T120" s="6"/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12"/>
      <c r="J121" s="113"/>
      <c r="K121" s="115"/>
      <c r="L121" s="52" t="s">
        <v>291</v>
      </c>
      <c r="M121" s="4" t="s">
        <v>540</v>
      </c>
      <c r="N121" s="5">
        <v>29178143</v>
      </c>
      <c r="O121" s="6" t="s">
        <v>541</v>
      </c>
      <c r="P121" s="4">
        <v>3197256885</v>
      </c>
      <c r="Q121" s="79" t="s">
        <v>542</v>
      </c>
      <c r="R121" s="241"/>
      <c r="S121" s="6"/>
      <c r="T121" s="6"/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14"/>
      <c r="J122" s="115"/>
      <c r="K122" s="115"/>
      <c r="L122" s="52" t="s">
        <v>291</v>
      </c>
      <c r="M122" s="4" t="s">
        <v>543</v>
      </c>
      <c r="N122" s="5">
        <v>29785152</v>
      </c>
      <c r="O122" s="6" t="s">
        <v>544</v>
      </c>
      <c r="P122" s="4">
        <v>3175567638</v>
      </c>
      <c r="Q122" s="79" t="s">
        <v>545</v>
      </c>
      <c r="R122" s="241"/>
      <c r="S122" s="7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14"/>
      <c r="J123" s="115"/>
      <c r="K123" s="115"/>
      <c r="L123" s="52" t="s">
        <v>291</v>
      </c>
      <c r="M123" s="4" t="s">
        <v>1242</v>
      </c>
      <c r="N123" s="5">
        <v>1130635489</v>
      </c>
      <c r="O123" s="6" t="s">
        <v>1241</v>
      </c>
      <c r="P123" s="5">
        <v>3172689039</v>
      </c>
      <c r="Q123" s="79" t="s">
        <v>1240</v>
      </c>
      <c r="R123" s="241"/>
      <c r="S123" s="6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14"/>
      <c r="J124" s="115"/>
      <c r="K124" s="115"/>
      <c r="L124" s="52" t="s">
        <v>291</v>
      </c>
      <c r="M124" s="4" t="s">
        <v>1237</v>
      </c>
      <c r="N124" s="5">
        <v>1151970888</v>
      </c>
      <c r="O124" s="6" t="s">
        <v>1238</v>
      </c>
      <c r="P124" s="4">
        <v>3205308348</v>
      </c>
      <c r="Q124" s="79" t="s">
        <v>1239</v>
      </c>
      <c r="R124" s="241"/>
      <c r="S124" s="7"/>
      <c r="T124" s="6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14"/>
      <c r="J125" s="115"/>
      <c r="K125" s="115"/>
      <c r="L125" s="52" t="s">
        <v>291</v>
      </c>
      <c r="M125" s="4" t="s">
        <v>913</v>
      </c>
      <c r="N125" s="5">
        <v>94448142</v>
      </c>
      <c r="O125" s="6" t="s">
        <v>914</v>
      </c>
      <c r="P125" s="4">
        <v>3173633503</v>
      </c>
      <c r="Q125" s="79" t="s">
        <v>915</v>
      </c>
      <c r="R125" s="241"/>
      <c r="S125" s="7"/>
      <c r="T125" s="20"/>
    </row>
    <row r="126" spans="1:20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16"/>
      <c r="J126" s="117"/>
      <c r="K126" s="115"/>
      <c r="L126" s="52" t="s">
        <v>291</v>
      </c>
      <c r="M126" s="4" t="s">
        <v>901</v>
      </c>
      <c r="N126" s="5">
        <v>31902153</v>
      </c>
      <c r="O126" s="6" t="s">
        <v>902</v>
      </c>
      <c r="P126" s="4">
        <v>3155708087</v>
      </c>
      <c r="Q126" s="79" t="s">
        <v>900</v>
      </c>
      <c r="R126" s="241"/>
      <c r="S126" s="7"/>
      <c r="T126" s="6"/>
    </row>
    <row r="127" spans="1:20" s="13" customFormat="1" ht="30.75" hidden="1" customHeight="1" x14ac:dyDescent="0.25">
      <c r="A127" s="276">
        <v>800099903</v>
      </c>
      <c r="B127" s="227" t="s">
        <v>56</v>
      </c>
      <c r="C127" s="259" t="s">
        <v>11</v>
      </c>
      <c r="D127" s="208" t="s">
        <v>850</v>
      </c>
      <c r="E127" s="208" t="s">
        <v>57</v>
      </c>
      <c r="F127" s="262">
        <v>452</v>
      </c>
      <c r="G127" s="259" t="s">
        <v>9</v>
      </c>
      <c r="H127" s="208" t="s">
        <v>290</v>
      </c>
      <c r="I127" s="100" t="s">
        <v>288</v>
      </c>
      <c r="J127" s="100" t="s">
        <v>253</v>
      </c>
      <c r="K127" s="134" t="s">
        <v>203</v>
      </c>
      <c r="L127" s="297" t="s">
        <v>291</v>
      </c>
      <c r="M127" s="6" t="s">
        <v>873</v>
      </c>
      <c r="N127" s="7">
        <v>29568032</v>
      </c>
      <c r="O127" s="6" t="s">
        <v>868</v>
      </c>
      <c r="P127" s="6">
        <v>3108401267</v>
      </c>
      <c r="Q127" s="68" t="s">
        <v>58</v>
      </c>
      <c r="R127" s="219"/>
      <c r="S127" s="6"/>
      <c r="T127" s="6"/>
    </row>
    <row r="128" spans="1:20" s="13" customFormat="1" ht="30" hidden="1" x14ac:dyDescent="0.25">
      <c r="A128" s="280"/>
      <c r="B128" s="231"/>
      <c r="C128" s="261"/>
      <c r="D128" s="225"/>
      <c r="E128" s="225"/>
      <c r="F128" s="264"/>
      <c r="G128" s="261"/>
      <c r="H128" s="232"/>
      <c r="I128" s="129"/>
      <c r="J128" s="130"/>
      <c r="K128" s="117"/>
      <c r="L128" s="298"/>
      <c r="M128" s="6" t="s">
        <v>867</v>
      </c>
      <c r="N128" s="7">
        <v>1144070836</v>
      </c>
      <c r="O128" s="6" t="s">
        <v>868</v>
      </c>
      <c r="P128" s="6">
        <v>3188767670</v>
      </c>
      <c r="Q128" s="68" t="s">
        <v>869</v>
      </c>
      <c r="R128" s="229"/>
      <c r="S128" s="7"/>
      <c r="T128" s="20"/>
    </row>
    <row r="129" spans="1:21" s="13" customFormat="1" ht="59.25" hidden="1" customHeight="1" x14ac:dyDescent="0.25">
      <c r="A129" s="276">
        <v>890319047</v>
      </c>
      <c r="B129" s="206" t="s">
        <v>59</v>
      </c>
      <c r="C129" s="259" t="s">
        <v>11</v>
      </c>
      <c r="D129" s="208" t="s">
        <v>850</v>
      </c>
      <c r="E129" s="208" t="s">
        <v>60</v>
      </c>
      <c r="F129" s="262">
        <v>791</v>
      </c>
      <c r="G129" s="259" t="s">
        <v>9</v>
      </c>
      <c r="H129" s="208" t="s">
        <v>293</v>
      </c>
      <c r="I129" s="100" t="s">
        <v>296</v>
      </c>
      <c r="J129" s="100" t="s">
        <v>400</v>
      </c>
      <c r="K129" s="134" t="s">
        <v>203</v>
      </c>
      <c r="L129" s="52" t="s">
        <v>291</v>
      </c>
      <c r="M129" s="6" t="s">
        <v>1092</v>
      </c>
      <c r="N129" s="7">
        <v>29672957</v>
      </c>
      <c r="O129" s="6" t="s">
        <v>1094</v>
      </c>
      <c r="P129" s="6">
        <v>3165088207</v>
      </c>
      <c r="Q129" s="77" t="s">
        <v>1093</v>
      </c>
      <c r="R129" s="214" t="s">
        <v>1343</v>
      </c>
      <c r="S129" s="6"/>
      <c r="T129" s="6"/>
    </row>
    <row r="130" spans="1:21" s="13" customFormat="1" ht="59.25" hidden="1" customHeight="1" x14ac:dyDescent="0.25">
      <c r="A130" s="277"/>
      <c r="B130" s="207"/>
      <c r="C130" s="260"/>
      <c r="D130" s="209"/>
      <c r="E130" s="209"/>
      <c r="F130" s="263"/>
      <c r="G130" s="260"/>
      <c r="H130" s="212"/>
      <c r="I130" s="112"/>
      <c r="J130" s="113"/>
      <c r="K130" s="115"/>
      <c r="L130" s="52" t="s">
        <v>291</v>
      </c>
      <c r="M130" s="6" t="s">
        <v>1274</v>
      </c>
      <c r="N130" s="7">
        <v>1143878549</v>
      </c>
      <c r="O130" s="6" t="s">
        <v>1275</v>
      </c>
      <c r="P130" s="6">
        <v>3215367472</v>
      </c>
      <c r="Q130" s="77" t="s">
        <v>1276</v>
      </c>
      <c r="R130" s="295"/>
      <c r="S130" s="6"/>
      <c r="T130" s="6"/>
    </row>
    <row r="131" spans="1:21" s="13" customFormat="1" ht="59.25" hidden="1" customHeight="1" x14ac:dyDescent="0.25">
      <c r="A131" s="280"/>
      <c r="B131" s="294"/>
      <c r="C131" s="261"/>
      <c r="D131" s="225"/>
      <c r="E131" s="225"/>
      <c r="F131" s="264"/>
      <c r="G131" s="261"/>
      <c r="H131" s="232"/>
      <c r="I131" s="116"/>
      <c r="J131" s="117"/>
      <c r="K131" s="117"/>
      <c r="L131" s="52" t="s">
        <v>291</v>
      </c>
      <c r="M131" s="14" t="s">
        <v>569</v>
      </c>
      <c r="N131" s="14" t="s">
        <v>1012</v>
      </c>
      <c r="O131" s="18" t="s">
        <v>196</v>
      </c>
      <c r="P131" s="14" t="s">
        <v>1013</v>
      </c>
      <c r="Q131" s="77" t="s">
        <v>570</v>
      </c>
      <c r="R131" s="296"/>
      <c r="S131" s="6"/>
      <c r="T131" s="6"/>
    </row>
    <row r="132" spans="1:21" s="13" customFormat="1" ht="59.25" hidden="1" customHeight="1" x14ac:dyDescent="0.25">
      <c r="A132" s="64">
        <v>890311274</v>
      </c>
      <c r="B132" s="59" t="s">
        <v>61</v>
      </c>
      <c r="C132" s="8" t="s">
        <v>11</v>
      </c>
      <c r="D132" s="9" t="s">
        <v>850</v>
      </c>
      <c r="E132" s="9" t="s">
        <v>62</v>
      </c>
      <c r="F132" s="10">
        <v>201</v>
      </c>
      <c r="G132" s="8" t="s">
        <v>26</v>
      </c>
      <c r="H132" s="9" t="s">
        <v>1005</v>
      </c>
      <c r="I132" s="100" t="s">
        <v>254</v>
      </c>
      <c r="J132" s="100" t="s">
        <v>254</v>
      </c>
      <c r="K132" s="8" t="s">
        <v>188</v>
      </c>
      <c r="L132" s="55" t="s">
        <v>291</v>
      </c>
      <c r="M132" s="4" t="s">
        <v>870</v>
      </c>
      <c r="N132" s="5">
        <v>1144085666</v>
      </c>
      <c r="O132" s="4" t="s">
        <v>871</v>
      </c>
      <c r="P132" s="4">
        <v>3212914847</v>
      </c>
      <c r="Q132" s="68" t="s">
        <v>872</v>
      </c>
      <c r="R132" s="61"/>
      <c r="S132" s="6"/>
      <c r="T132" s="6"/>
    </row>
    <row r="133" spans="1:21" s="13" customFormat="1" ht="91.5" hidden="1" customHeight="1" x14ac:dyDescent="0.25">
      <c r="A133" s="67">
        <v>890300005</v>
      </c>
      <c r="B133" s="50" t="s">
        <v>63</v>
      </c>
      <c r="C133" s="14" t="s">
        <v>11</v>
      </c>
      <c r="D133" s="18" t="s">
        <v>850</v>
      </c>
      <c r="E133" s="18" t="s">
        <v>64</v>
      </c>
      <c r="F133" s="23">
        <v>67</v>
      </c>
      <c r="G133" s="14" t="s">
        <v>26</v>
      </c>
      <c r="H133" s="18" t="s">
        <v>295</v>
      </c>
      <c r="I133" s="101" t="s">
        <v>1151</v>
      </c>
      <c r="J133" s="101" t="s">
        <v>291</v>
      </c>
      <c r="K133" s="14" t="s">
        <v>188</v>
      </c>
      <c r="L133" s="57" t="s">
        <v>291</v>
      </c>
      <c r="M133" s="6" t="s">
        <v>874</v>
      </c>
      <c r="N133" s="11">
        <v>1143876352</v>
      </c>
      <c r="O133" s="6" t="s">
        <v>875</v>
      </c>
      <c r="P133" s="6">
        <v>3154230265</v>
      </c>
      <c r="Q133" s="68" t="s">
        <v>876</v>
      </c>
      <c r="R133" s="16"/>
      <c r="S133" s="6"/>
      <c r="T133" s="6"/>
    </row>
    <row r="134" spans="1:21" s="13" customFormat="1" ht="61.5" hidden="1" customHeight="1" x14ac:dyDescent="0.25">
      <c r="A134" s="253">
        <v>890301960</v>
      </c>
      <c r="B134" s="256" t="s">
        <v>65</v>
      </c>
      <c r="C134" s="259" t="s">
        <v>7</v>
      </c>
      <c r="D134" s="208" t="s">
        <v>854</v>
      </c>
      <c r="E134" s="208" t="s">
        <v>66</v>
      </c>
      <c r="F134" s="262">
        <v>1064</v>
      </c>
      <c r="G134" s="259"/>
      <c r="H134" s="208" t="s">
        <v>297</v>
      </c>
      <c r="I134" s="75" t="s">
        <v>296</v>
      </c>
      <c r="J134" s="75" t="s">
        <v>288</v>
      </c>
      <c r="K134" s="134" t="s">
        <v>203</v>
      </c>
      <c r="L134" s="52" t="s">
        <v>291</v>
      </c>
      <c r="M134" s="4" t="s">
        <v>1084</v>
      </c>
      <c r="N134" s="5">
        <v>1130659630</v>
      </c>
      <c r="O134" s="4" t="s">
        <v>1085</v>
      </c>
      <c r="P134" s="4">
        <v>3116706247</v>
      </c>
      <c r="Q134" s="77" t="s">
        <v>1086</v>
      </c>
      <c r="R134" s="240" t="s">
        <v>1342</v>
      </c>
      <c r="S134" s="6"/>
      <c r="T134" s="6"/>
    </row>
    <row r="135" spans="1:21" s="13" customFormat="1" ht="45" hidden="1" customHeight="1" x14ac:dyDescent="0.25">
      <c r="A135" s="254"/>
      <c r="B135" s="257"/>
      <c r="C135" s="260"/>
      <c r="D135" s="209"/>
      <c r="E135" s="209"/>
      <c r="F135" s="263"/>
      <c r="G135" s="260"/>
      <c r="H135" s="209"/>
      <c r="I135" s="112"/>
      <c r="J135" s="113"/>
      <c r="K135" s="113"/>
      <c r="L135" s="52" t="s">
        <v>291</v>
      </c>
      <c r="M135" s="4" t="s">
        <v>1325</v>
      </c>
      <c r="N135" s="5">
        <v>67022903</v>
      </c>
      <c r="O135" s="4" t="s">
        <v>1326</v>
      </c>
      <c r="P135" s="4">
        <v>3183661847</v>
      </c>
      <c r="Q135" s="77" t="s">
        <v>1327</v>
      </c>
      <c r="R135" s="243"/>
      <c r="S135" s="6"/>
      <c r="T135" s="6"/>
      <c r="U135" s="270"/>
    </row>
    <row r="136" spans="1:21" s="13" customFormat="1" ht="44.25" hidden="1" customHeight="1" x14ac:dyDescent="0.25">
      <c r="A136" s="255"/>
      <c r="B136" s="258"/>
      <c r="C136" s="261"/>
      <c r="D136" s="225"/>
      <c r="E136" s="225"/>
      <c r="F136" s="264"/>
      <c r="G136" s="261"/>
      <c r="H136" s="225"/>
      <c r="I136" s="116"/>
      <c r="J136" s="117"/>
      <c r="K136" s="115"/>
      <c r="L136" s="52" t="s">
        <v>291</v>
      </c>
      <c r="M136" s="4" t="s">
        <v>855</v>
      </c>
      <c r="N136" s="5">
        <v>66904151</v>
      </c>
      <c r="O136" s="4" t="s">
        <v>856</v>
      </c>
      <c r="P136" s="4">
        <v>3022544946</v>
      </c>
      <c r="Q136" s="77" t="s">
        <v>857</v>
      </c>
      <c r="R136" s="244"/>
      <c r="S136" s="63"/>
      <c r="T136" s="20"/>
      <c r="U136" s="270"/>
    </row>
    <row r="137" spans="1:21" s="13" customFormat="1" ht="38.25" hidden="1" customHeight="1" x14ac:dyDescent="0.25">
      <c r="A137" s="276">
        <v>901345953</v>
      </c>
      <c r="B137" s="227" t="s">
        <v>67</v>
      </c>
      <c r="C137" s="259" t="s">
        <v>11</v>
      </c>
      <c r="D137" s="208" t="s">
        <v>850</v>
      </c>
      <c r="E137" s="208" t="s">
        <v>68</v>
      </c>
      <c r="F137" s="262">
        <v>451</v>
      </c>
      <c r="G137" s="259" t="s">
        <v>9</v>
      </c>
      <c r="H137" s="208" t="s">
        <v>305</v>
      </c>
      <c r="I137" s="100" t="s">
        <v>1129</v>
      </c>
      <c r="J137" s="100" t="s">
        <v>291</v>
      </c>
      <c r="K137" s="134" t="s">
        <v>203</v>
      </c>
      <c r="L137" s="55" t="s">
        <v>291</v>
      </c>
      <c r="M137" s="18" t="s">
        <v>721</v>
      </c>
      <c r="N137" s="47"/>
      <c r="O137" s="18" t="s">
        <v>719</v>
      </c>
      <c r="P137" s="14" t="s">
        <v>720</v>
      </c>
      <c r="Q137" s="68" t="s">
        <v>718</v>
      </c>
      <c r="R137" s="219"/>
      <c r="S137" s="6"/>
      <c r="T137" s="6"/>
    </row>
    <row r="138" spans="1:21" s="13" customFormat="1" ht="38.25" hidden="1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29"/>
      <c r="J138" s="130"/>
      <c r="K138" s="117"/>
      <c r="L138" s="55" t="s">
        <v>291</v>
      </c>
      <c r="M138" s="14" t="s">
        <v>569</v>
      </c>
      <c r="N138" s="14" t="s">
        <v>1012</v>
      </c>
      <c r="O138" s="18" t="s">
        <v>196</v>
      </c>
      <c r="P138" s="14" t="s">
        <v>1013</v>
      </c>
      <c r="Q138" s="68" t="s">
        <v>570</v>
      </c>
      <c r="R138" s="229"/>
      <c r="S138" s="7"/>
      <c r="T138" s="20"/>
    </row>
    <row r="139" spans="1:21" s="13" customFormat="1" ht="38.25" hidden="1" customHeight="1" x14ac:dyDescent="0.25">
      <c r="A139" s="64">
        <v>800096812</v>
      </c>
      <c r="B139" s="59" t="s">
        <v>69</v>
      </c>
      <c r="C139" s="8" t="s">
        <v>1191</v>
      </c>
      <c r="D139" s="9" t="s">
        <v>850</v>
      </c>
      <c r="E139" s="9" t="s">
        <v>70</v>
      </c>
      <c r="F139" s="10">
        <v>196</v>
      </c>
      <c r="G139" s="8" t="s">
        <v>26</v>
      </c>
      <c r="H139" s="9" t="s">
        <v>303</v>
      </c>
      <c r="I139" s="100" t="s">
        <v>268</v>
      </c>
      <c r="J139" s="100" t="s">
        <v>187</v>
      </c>
      <c r="K139" s="134" t="s">
        <v>203</v>
      </c>
      <c r="L139" s="52" t="s">
        <v>291</v>
      </c>
      <c r="M139" s="4" t="s">
        <v>1014</v>
      </c>
      <c r="N139" s="5">
        <v>52782233</v>
      </c>
      <c r="O139" s="40" t="s">
        <v>1015</v>
      </c>
      <c r="P139" s="4">
        <v>3005604929</v>
      </c>
      <c r="Q139" s="68" t="s">
        <v>986</v>
      </c>
      <c r="R139" s="61"/>
      <c r="S139" s="6"/>
      <c r="T139" s="6"/>
    </row>
    <row r="140" spans="1:21" s="13" customFormat="1" ht="45" hidden="1" x14ac:dyDescent="0.25">
      <c r="A140" s="276">
        <v>890321151</v>
      </c>
      <c r="B140" s="227" t="s">
        <v>71</v>
      </c>
      <c r="C140" s="259" t="s">
        <v>11</v>
      </c>
      <c r="D140" s="208" t="s">
        <v>850</v>
      </c>
      <c r="E140" s="208" t="s">
        <v>70</v>
      </c>
      <c r="F140" s="262">
        <v>1340</v>
      </c>
      <c r="G140" s="259" t="s">
        <v>9</v>
      </c>
      <c r="H140" s="208" t="s">
        <v>302</v>
      </c>
      <c r="I140" s="75" t="s">
        <v>292</v>
      </c>
      <c r="J140" s="137" t="s">
        <v>1215</v>
      </c>
      <c r="K140" s="8" t="s">
        <v>188</v>
      </c>
      <c r="L140" s="55" t="s">
        <v>291</v>
      </c>
      <c r="M140" s="6" t="s">
        <v>877</v>
      </c>
      <c r="N140" s="27">
        <v>1026267964</v>
      </c>
      <c r="O140" s="4" t="s">
        <v>878</v>
      </c>
      <c r="P140" s="4" t="s">
        <v>879</v>
      </c>
      <c r="Q140" s="68" t="s">
        <v>72</v>
      </c>
      <c r="R140" s="271"/>
      <c r="S140" s="7"/>
      <c r="T140" s="20"/>
    </row>
    <row r="141" spans="1:21" s="13" customFormat="1" ht="45" hidden="1" x14ac:dyDescent="0.25">
      <c r="A141" s="277"/>
      <c r="B141" s="228"/>
      <c r="C141" s="260"/>
      <c r="D141" s="209"/>
      <c r="E141" s="209"/>
      <c r="F141" s="263"/>
      <c r="G141" s="260"/>
      <c r="H141" s="212"/>
      <c r="I141" s="129"/>
      <c r="J141" s="130"/>
      <c r="K141" s="115"/>
      <c r="L141" s="55" t="s">
        <v>291</v>
      </c>
      <c r="M141" s="6" t="s">
        <v>880</v>
      </c>
      <c r="N141" s="7">
        <v>1124059150</v>
      </c>
      <c r="O141" s="4" t="s">
        <v>881</v>
      </c>
      <c r="P141" s="4">
        <v>3155372805</v>
      </c>
      <c r="Q141" s="68" t="s">
        <v>882</v>
      </c>
      <c r="R141" s="273"/>
      <c r="S141" s="6"/>
      <c r="T141" s="6"/>
    </row>
    <row r="142" spans="1:21" s="13" customFormat="1" ht="36" hidden="1" customHeight="1" x14ac:dyDescent="0.25">
      <c r="A142" s="291">
        <v>890300634</v>
      </c>
      <c r="B142" s="284" t="s">
        <v>97</v>
      </c>
      <c r="C142" s="259" t="s">
        <v>11</v>
      </c>
      <c r="D142" s="208" t="s">
        <v>850</v>
      </c>
      <c r="E142" s="208" t="s">
        <v>98</v>
      </c>
      <c r="F142" s="262">
        <v>47</v>
      </c>
      <c r="G142" s="259" t="s">
        <v>99</v>
      </c>
      <c r="H142" s="208" t="s">
        <v>299</v>
      </c>
      <c r="I142" s="127" t="s">
        <v>291</v>
      </c>
      <c r="J142" s="127" t="s">
        <v>291</v>
      </c>
      <c r="K142" s="8" t="s">
        <v>188</v>
      </c>
      <c r="L142" s="19" t="s">
        <v>187</v>
      </c>
      <c r="M142" s="4" t="s">
        <v>851</v>
      </c>
      <c r="N142" s="5">
        <v>1113651359</v>
      </c>
      <c r="O142" s="4" t="s">
        <v>852</v>
      </c>
      <c r="P142" s="4">
        <v>3136800255</v>
      </c>
      <c r="Q142" s="79" t="s">
        <v>853</v>
      </c>
      <c r="R142" s="217" t="s">
        <v>1244</v>
      </c>
      <c r="S142" s="6"/>
      <c r="T142" s="6"/>
    </row>
    <row r="143" spans="1:21" s="13" customFormat="1" ht="36" hidden="1" customHeight="1" x14ac:dyDescent="0.25">
      <c r="A143" s="292"/>
      <c r="B143" s="293"/>
      <c r="C143" s="260"/>
      <c r="D143" s="209"/>
      <c r="E143" s="209"/>
      <c r="F143" s="263"/>
      <c r="G143" s="260"/>
      <c r="H143" s="209"/>
      <c r="I143" s="14" t="s">
        <v>1161</v>
      </c>
      <c r="J143" s="14" t="s">
        <v>1161</v>
      </c>
      <c r="K143" s="83"/>
      <c r="L143" s="19" t="s">
        <v>187</v>
      </c>
      <c r="M143" s="4" t="s">
        <v>1021</v>
      </c>
      <c r="N143" s="5">
        <v>1144166517</v>
      </c>
      <c r="O143" s="4" t="s">
        <v>1023</v>
      </c>
      <c r="P143" s="4">
        <v>3184221042</v>
      </c>
      <c r="Q143" s="77" t="s">
        <v>1022</v>
      </c>
      <c r="R143" s="218"/>
      <c r="S143" s="6"/>
      <c r="T143" s="20"/>
    </row>
    <row r="144" spans="1:21" s="17" customFormat="1" ht="30" hidden="1" customHeight="1" x14ac:dyDescent="0.25">
      <c r="A144" s="204">
        <v>890314970</v>
      </c>
      <c r="B144" s="245" t="s">
        <v>122</v>
      </c>
      <c r="C144" s="208" t="s">
        <v>11</v>
      </c>
      <c r="D144" s="208" t="s">
        <v>849</v>
      </c>
      <c r="E144" s="208" t="s">
        <v>41</v>
      </c>
      <c r="F144" s="210">
        <v>230</v>
      </c>
      <c r="G144" s="208" t="s">
        <v>26</v>
      </c>
      <c r="H144" s="208" t="s">
        <v>298</v>
      </c>
      <c r="I144" s="90" t="s">
        <v>253</v>
      </c>
      <c r="J144" s="90" t="s">
        <v>1252</v>
      </c>
      <c r="K144" s="9" t="s">
        <v>188</v>
      </c>
      <c r="L144" s="52" t="s">
        <v>291</v>
      </c>
      <c r="M144" s="6" t="s">
        <v>844</v>
      </c>
      <c r="N144" s="6">
        <v>1130656315</v>
      </c>
      <c r="O144" s="6" t="s">
        <v>809</v>
      </c>
      <c r="P144" s="6">
        <v>3157445302</v>
      </c>
      <c r="Q144" s="77" t="s">
        <v>845</v>
      </c>
      <c r="R144" s="233" t="s">
        <v>1332</v>
      </c>
      <c r="S144" s="6"/>
      <c r="T144" s="6"/>
    </row>
    <row r="145" spans="1:20" s="17" customFormat="1" ht="30" hidden="1" customHeight="1" x14ac:dyDescent="0.25">
      <c r="A145" s="205"/>
      <c r="B145" s="246"/>
      <c r="C145" s="209"/>
      <c r="D145" s="209"/>
      <c r="E145" s="209"/>
      <c r="F145" s="211"/>
      <c r="G145" s="209"/>
      <c r="H145" s="212"/>
      <c r="I145" s="112"/>
      <c r="J145" s="113"/>
      <c r="K145" s="111"/>
      <c r="L145" s="52" t="s">
        <v>291</v>
      </c>
      <c r="M145" s="6" t="s">
        <v>885</v>
      </c>
      <c r="N145" s="6">
        <v>66979009</v>
      </c>
      <c r="O145" s="6" t="s">
        <v>886</v>
      </c>
      <c r="P145" s="6">
        <v>3207889709</v>
      </c>
      <c r="Q145" s="77" t="s">
        <v>887</v>
      </c>
      <c r="R145" s="248"/>
      <c r="S145" s="7"/>
      <c r="T145" s="6"/>
    </row>
    <row r="146" spans="1:20" s="17" customFormat="1" ht="30" hidden="1" customHeight="1" x14ac:dyDescent="0.25">
      <c r="A146" s="205"/>
      <c r="B146" s="246"/>
      <c r="C146" s="209"/>
      <c r="D146" s="209"/>
      <c r="E146" s="209"/>
      <c r="F146" s="211"/>
      <c r="G146" s="209"/>
      <c r="H146" s="212"/>
      <c r="I146" s="114"/>
      <c r="J146" s="115"/>
      <c r="K146" s="111"/>
      <c r="L146" s="52" t="s">
        <v>291</v>
      </c>
      <c r="M146" s="6" t="s">
        <v>888</v>
      </c>
      <c r="N146" s="6">
        <v>1062314264</v>
      </c>
      <c r="O146" s="6" t="s">
        <v>889</v>
      </c>
      <c r="P146" s="6">
        <v>3105096548</v>
      </c>
      <c r="Q146" s="77" t="s">
        <v>890</v>
      </c>
      <c r="R146" s="248"/>
      <c r="S146" s="7"/>
      <c r="T146" s="20"/>
    </row>
    <row r="147" spans="1:20" s="17" customFormat="1" ht="30" hidden="1" customHeight="1" x14ac:dyDescent="0.25">
      <c r="A147" s="230"/>
      <c r="B147" s="247"/>
      <c r="C147" s="225"/>
      <c r="D147" s="225"/>
      <c r="E147" s="225"/>
      <c r="F147" s="226"/>
      <c r="G147" s="225"/>
      <c r="H147" s="232"/>
      <c r="I147" s="116"/>
      <c r="J147" s="117"/>
      <c r="K147" s="120"/>
      <c r="L147" s="52" t="s">
        <v>291</v>
      </c>
      <c r="M147" s="6" t="s">
        <v>846</v>
      </c>
      <c r="N147" s="6">
        <v>66850107</v>
      </c>
      <c r="O147" s="6" t="s">
        <v>847</v>
      </c>
      <c r="P147" s="6" t="s">
        <v>848</v>
      </c>
      <c r="Q147" s="77" t="s">
        <v>123</v>
      </c>
      <c r="R147" s="252"/>
      <c r="S147" s="6"/>
      <c r="T147" s="20"/>
    </row>
    <row r="148" spans="1:20" s="13" customFormat="1" ht="26.25" hidden="1" customHeight="1" x14ac:dyDescent="0.25">
      <c r="A148" s="253">
        <v>890324177</v>
      </c>
      <c r="B148" s="256" t="s">
        <v>124</v>
      </c>
      <c r="C148" s="259" t="s">
        <v>11</v>
      </c>
      <c r="D148" s="208" t="s">
        <v>922</v>
      </c>
      <c r="E148" s="259" t="s">
        <v>83</v>
      </c>
      <c r="F148" s="262">
        <v>5136</v>
      </c>
      <c r="G148" s="259" t="s">
        <v>9</v>
      </c>
      <c r="H148" s="208" t="s">
        <v>440</v>
      </c>
      <c r="I148" s="100" t="s">
        <v>1236</v>
      </c>
      <c r="J148" s="100" t="s">
        <v>1295</v>
      </c>
      <c r="K148" s="8" t="s">
        <v>188</v>
      </c>
      <c r="L148" s="19" t="s">
        <v>187</v>
      </c>
      <c r="M148" s="6" t="s">
        <v>765</v>
      </c>
      <c r="N148" s="7">
        <v>51462425</v>
      </c>
      <c r="O148" s="4" t="s">
        <v>766</v>
      </c>
      <c r="P148" s="4">
        <v>3128712652</v>
      </c>
      <c r="Q148" s="77" t="s">
        <v>125</v>
      </c>
      <c r="R148" s="240" t="s">
        <v>1235</v>
      </c>
      <c r="S148" s="6"/>
      <c r="T148" s="6"/>
    </row>
    <row r="149" spans="1:20" s="13" customFormat="1" ht="26.25" hidden="1" customHeight="1" x14ac:dyDescent="0.25">
      <c r="A149" s="254"/>
      <c r="B149" s="257"/>
      <c r="C149" s="260"/>
      <c r="D149" s="209"/>
      <c r="E149" s="260"/>
      <c r="F149" s="263"/>
      <c r="G149" s="260"/>
      <c r="H149" s="212"/>
      <c r="I149" s="112"/>
      <c r="J149" s="113"/>
      <c r="K149" s="115"/>
      <c r="L149" s="19" t="s">
        <v>187</v>
      </c>
      <c r="M149" s="6" t="s">
        <v>767</v>
      </c>
      <c r="N149" s="7">
        <v>1151969462</v>
      </c>
      <c r="O149" s="4" t="s">
        <v>768</v>
      </c>
      <c r="P149" s="40" t="s">
        <v>769</v>
      </c>
      <c r="Q149" s="77" t="s">
        <v>770</v>
      </c>
      <c r="R149" s="241"/>
      <c r="S149" s="20"/>
      <c r="T149" s="20"/>
    </row>
    <row r="150" spans="1:20" s="13" customFormat="1" ht="26.25" hidden="1" customHeight="1" x14ac:dyDescent="0.25">
      <c r="A150" s="254"/>
      <c r="B150" s="257"/>
      <c r="C150" s="260"/>
      <c r="D150" s="209"/>
      <c r="E150" s="260"/>
      <c r="F150" s="263"/>
      <c r="G150" s="260"/>
      <c r="H150" s="212"/>
      <c r="I150" s="114"/>
      <c r="J150" s="115"/>
      <c r="K150" s="115"/>
      <c r="L150" s="19" t="s">
        <v>187</v>
      </c>
      <c r="M150" s="6" t="s">
        <v>771</v>
      </c>
      <c r="N150" s="6">
        <v>31528300</v>
      </c>
      <c r="O150" s="4" t="s">
        <v>772</v>
      </c>
      <c r="P150" s="4">
        <v>3173868813</v>
      </c>
      <c r="Q150" s="79" t="s">
        <v>773</v>
      </c>
      <c r="R150" s="241"/>
      <c r="S150" s="7"/>
      <c r="T150" s="20"/>
    </row>
    <row r="151" spans="1:20" s="13" customFormat="1" ht="26.25" hidden="1" customHeight="1" x14ac:dyDescent="0.25">
      <c r="A151" s="255"/>
      <c r="B151" s="258"/>
      <c r="C151" s="261"/>
      <c r="D151" s="225"/>
      <c r="E151" s="261"/>
      <c r="F151" s="264"/>
      <c r="G151" s="261"/>
      <c r="H151" s="232"/>
      <c r="I151" s="116"/>
      <c r="J151" s="117"/>
      <c r="K151" s="117"/>
      <c r="L151" s="19" t="s">
        <v>187</v>
      </c>
      <c r="M151" s="6" t="s">
        <v>774</v>
      </c>
      <c r="N151" s="6">
        <v>25289905</v>
      </c>
      <c r="O151" s="4" t="s">
        <v>775</v>
      </c>
      <c r="P151" s="4">
        <v>3007052758</v>
      </c>
      <c r="Q151" s="79" t="s">
        <v>776</v>
      </c>
      <c r="R151" s="242"/>
      <c r="S151" s="7"/>
      <c r="T151" s="6"/>
    </row>
    <row r="152" spans="1:20" s="17" customFormat="1" ht="25.5" hidden="1" customHeight="1" x14ac:dyDescent="0.25">
      <c r="A152" s="204">
        <v>890307200</v>
      </c>
      <c r="B152" s="227" t="s">
        <v>79</v>
      </c>
      <c r="C152" s="208" t="s">
        <v>11</v>
      </c>
      <c r="D152" s="208" t="s">
        <v>777</v>
      </c>
      <c r="E152" s="208" t="s">
        <v>80</v>
      </c>
      <c r="F152" s="210">
        <v>3030</v>
      </c>
      <c r="G152" s="208" t="s">
        <v>9</v>
      </c>
      <c r="H152" s="208" t="s">
        <v>1106</v>
      </c>
      <c r="I152" s="106" t="s">
        <v>1105</v>
      </c>
      <c r="J152" s="106" t="s">
        <v>1301</v>
      </c>
      <c r="K152" s="9" t="s">
        <v>188</v>
      </c>
      <c r="L152" s="52" t="s">
        <v>291</v>
      </c>
      <c r="M152" s="6" t="s">
        <v>778</v>
      </c>
      <c r="N152" s="6">
        <v>16866540</v>
      </c>
      <c r="O152" s="6" t="s">
        <v>779</v>
      </c>
      <c r="P152" s="6">
        <v>3174202281</v>
      </c>
      <c r="Q152" s="77" t="s">
        <v>780</v>
      </c>
      <c r="R152" s="233" t="s">
        <v>1298</v>
      </c>
      <c r="S152" s="6"/>
      <c r="T152" s="6"/>
    </row>
    <row r="153" spans="1:20" s="17" customFormat="1" ht="25.5" hidden="1" customHeight="1" x14ac:dyDescent="0.25">
      <c r="A153" s="205"/>
      <c r="B153" s="246"/>
      <c r="C153" s="209"/>
      <c r="D153" s="209"/>
      <c r="E153" s="209"/>
      <c r="F153" s="211"/>
      <c r="G153" s="209"/>
      <c r="H153" s="212"/>
      <c r="I153" s="112"/>
      <c r="J153" s="113"/>
      <c r="K153" s="111"/>
      <c r="L153" s="52" t="s">
        <v>291</v>
      </c>
      <c r="M153" s="6" t="s">
        <v>1051</v>
      </c>
      <c r="N153" s="6">
        <v>1006051250</v>
      </c>
      <c r="O153" s="6" t="s">
        <v>793</v>
      </c>
      <c r="P153" s="6">
        <v>3175324437</v>
      </c>
      <c r="Q153" s="77" t="s">
        <v>1050</v>
      </c>
      <c r="R153" s="288"/>
      <c r="S153" s="7"/>
      <c r="T153" s="20"/>
    </row>
    <row r="154" spans="1:20" s="17" customFormat="1" ht="25.5" hidden="1" customHeight="1" x14ac:dyDescent="0.25">
      <c r="A154" s="205"/>
      <c r="B154" s="246"/>
      <c r="C154" s="209"/>
      <c r="D154" s="209"/>
      <c r="E154" s="209"/>
      <c r="F154" s="211"/>
      <c r="G154" s="209"/>
      <c r="H154" s="212"/>
      <c r="I154" s="114"/>
      <c r="J154" s="115"/>
      <c r="K154" s="111"/>
      <c r="L154" s="52" t="s">
        <v>291</v>
      </c>
      <c r="M154" s="6" t="s">
        <v>781</v>
      </c>
      <c r="N154" s="6">
        <v>1151947483</v>
      </c>
      <c r="O154" s="6" t="s">
        <v>782</v>
      </c>
      <c r="P154" s="6">
        <v>3176370185</v>
      </c>
      <c r="Q154" s="68" t="s">
        <v>929</v>
      </c>
      <c r="R154" s="289"/>
      <c r="S154" s="6" t="s">
        <v>555</v>
      </c>
      <c r="T154" s="6" t="s">
        <v>1419</v>
      </c>
    </row>
    <row r="155" spans="1:20" s="17" customFormat="1" ht="25.5" hidden="1" customHeight="1" x14ac:dyDescent="0.25">
      <c r="A155" s="230"/>
      <c r="B155" s="247"/>
      <c r="C155" s="225"/>
      <c r="D155" s="225"/>
      <c r="E155" s="225"/>
      <c r="F155" s="226"/>
      <c r="G155" s="225"/>
      <c r="H155" s="232"/>
      <c r="I155" s="116"/>
      <c r="J155" s="117"/>
      <c r="K155" s="120"/>
      <c r="L155" s="52" t="s">
        <v>291</v>
      </c>
      <c r="M155" s="6" t="s">
        <v>784</v>
      </c>
      <c r="N155" s="6">
        <v>87574808</v>
      </c>
      <c r="O155" s="6" t="s">
        <v>785</v>
      </c>
      <c r="P155" s="6" t="s">
        <v>786</v>
      </c>
      <c r="Q155" s="68" t="s">
        <v>75</v>
      </c>
      <c r="R155" s="290"/>
      <c r="S155" s="6"/>
      <c r="T155" s="6"/>
    </row>
    <row r="156" spans="1:20" s="17" customFormat="1" ht="30.75" hidden="1" customHeight="1" x14ac:dyDescent="0.25">
      <c r="A156" s="236">
        <v>890300513</v>
      </c>
      <c r="B156" s="215" t="s">
        <v>82</v>
      </c>
      <c r="C156" s="208" t="s">
        <v>11</v>
      </c>
      <c r="D156" s="208" t="s">
        <v>1309</v>
      </c>
      <c r="E156" s="208" t="s">
        <v>83</v>
      </c>
      <c r="F156" s="210">
        <v>1495</v>
      </c>
      <c r="G156" s="208" t="s">
        <v>9</v>
      </c>
      <c r="H156" s="208" t="s">
        <v>453</v>
      </c>
      <c r="I156" s="106" t="s">
        <v>442</v>
      </c>
      <c r="J156" s="106" t="s">
        <v>1323</v>
      </c>
      <c r="K156" s="9" t="s">
        <v>188</v>
      </c>
      <c r="L156" s="52" t="s">
        <v>291</v>
      </c>
      <c r="M156" s="16" t="s">
        <v>787</v>
      </c>
      <c r="N156" s="6">
        <v>31995661</v>
      </c>
      <c r="O156" s="6" t="s">
        <v>788</v>
      </c>
      <c r="P156" s="6">
        <v>3113006972</v>
      </c>
      <c r="Q156" s="68" t="s">
        <v>611</v>
      </c>
      <c r="R156" s="217" t="s">
        <v>1324</v>
      </c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12"/>
      <c r="J157" s="113"/>
      <c r="K157" s="111"/>
      <c r="L157" s="52" t="s">
        <v>291</v>
      </c>
      <c r="M157" s="6" t="s">
        <v>789</v>
      </c>
      <c r="N157" s="6">
        <v>1130640101</v>
      </c>
      <c r="O157" s="6" t="s">
        <v>598</v>
      </c>
      <c r="P157" s="6">
        <v>3178399106</v>
      </c>
      <c r="Q157" s="68" t="s">
        <v>1117</v>
      </c>
      <c r="R157" s="286"/>
      <c r="S157" s="7"/>
      <c r="T157" s="20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14"/>
      <c r="J158" s="115"/>
      <c r="K158" s="111"/>
      <c r="L158" s="52" t="s">
        <v>291</v>
      </c>
      <c r="M158" s="6" t="s">
        <v>916</v>
      </c>
      <c r="N158" s="30"/>
      <c r="O158" s="6" t="s">
        <v>917</v>
      </c>
      <c r="P158" s="30"/>
      <c r="Q158" s="68" t="s">
        <v>614</v>
      </c>
      <c r="R158" s="286"/>
      <c r="S158" s="6"/>
      <c r="T158" s="6"/>
    </row>
    <row r="159" spans="1:20" s="17" customFormat="1" ht="30.75" hidden="1" customHeight="1" x14ac:dyDescent="0.25">
      <c r="A159" s="237"/>
      <c r="B159" s="216"/>
      <c r="C159" s="209"/>
      <c r="D159" s="209"/>
      <c r="E159" s="209"/>
      <c r="F159" s="211"/>
      <c r="G159" s="209"/>
      <c r="H159" s="212"/>
      <c r="I159" s="114"/>
      <c r="J159" s="115"/>
      <c r="K159" s="111"/>
      <c r="L159" s="52" t="s">
        <v>291</v>
      </c>
      <c r="M159" s="6" t="s">
        <v>1142</v>
      </c>
      <c r="N159" s="6">
        <v>1107510046</v>
      </c>
      <c r="O159" s="6" t="s">
        <v>250</v>
      </c>
      <c r="P159" s="6">
        <v>3164875769</v>
      </c>
      <c r="Q159" s="68" t="s">
        <v>138</v>
      </c>
      <c r="R159" s="286"/>
      <c r="S159" s="6"/>
      <c r="T159" s="6"/>
    </row>
    <row r="160" spans="1:20" s="17" customFormat="1" ht="30.75" hidden="1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14"/>
      <c r="J160" s="115"/>
      <c r="K160" s="111"/>
      <c r="L160" s="52" t="s">
        <v>291</v>
      </c>
      <c r="M160" s="4" t="s">
        <v>926</v>
      </c>
      <c r="N160" s="4">
        <v>1130681716</v>
      </c>
      <c r="O160" s="4" t="s">
        <v>927</v>
      </c>
      <c r="P160" s="4">
        <v>3164255219</v>
      </c>
      <c r="Q160" s="68" t="s">
        <v>512</v>
      </c>
      <c r="R160" s="286"/>
      <c r="S160" s="6"/>
      <c r="T160" s="6"/>
    </row>
    <row r="161" spans="1:20" s="17" customFormat="1" ht="30.75" hidden="1" customHeight="1" x14ac:dyDescent="0.25">
      <c r="A161" s="238"/>
      <c r="B161" s="239"/>
      <c r="C161" s="225"/>
      <c r="D161" s="225"/>
      <c r="E161" s="225"/>
      <c r="F161" s="226"/>
      <c r="G161" s="225"/>
      <c r="H161" s="232"/>
      <c r="I161" s="116"/>
      <c r="J161" s="117"/>
      <c r="K161" s="120"/>
      <c r="L161" s="52" t="s">
        <v>291</v>
      </c>
      <c r="M161" s="4" t="s">
        <v>792</v>
      </c>
      <c r="N161" s="4">
        <v>1062304528</v>
      </c>
      <c r="O161" s="4" t="s">
        <v>793</v>
      </c>
      <c r="P161" s="4" t="s">
        <v>794</v>
      </c>
      <c r="Q161" s="68" t="s">
        <v>1035</v>
      </c>
      <c r="R161" s="287"/>
      <c r="S161" s="6"/>
      <c r="T161" s="6"/>
    </row>
    <row r="162" spans="1:20" s="17" customFormat="1" ht="45.75" hidden="1" customHeight="1" x14ac:dyDescent="0.25">
      <c r="A162" s="253">
        <v>900771349</v>
      </c>
      <c r="B162" s="256" t="s">
        <v>85</v>
      </c>
      <c r="C162" s="259" t="s">
        <v>11</v>
      </c>
      <c r="D162" s="208" t="s">
        <v>936</v>
      </c>
      <c r="E162" s="208" t="s">
        <v>83</v>
      </c>
      <c r="F162" s="262">
        <v>680</v>
      </c>
      <c r="G162" s="259" t="s">
        <v>9</v>
      </c>
      <c r="H162" s="208" t="s">
        <v>455</v>
      </c>
      <c r="I162" s="106" t="s">
        <v>1260</v>
      </c>
      <c r="J162" s="100" t="s">
        <v>444</v>
      </c>
      <c r="K162" s="8" t="s">
        <v>188</v>
      </c>
      <c r="L162" s="19" t="s">
        <v>187</v>
      </c>
      <c r="M162" s="14" t="s">
        <v>945</v>
      </c>
      <c r="N162" s="14" t="s">
        <v>946</v>
      </c>
      <c r="O162" s="18" t="s">
        <v>947</v>
      </c>
      <c r="P162" s="14" t="s">
        <v>948</v>
      </c>
      <c r="Q162" s="77" t="s">
        <v>1181</v>
      </c>
      <c r="R162" s="217" t="s">
        <v>1314</v>
      </c>
      <c r="S162" s="6"/>
      <c r="T162" s="6"/>
    </row>
    <row r="163" spans="1:20" s="17" customFormat="1" ht="45.75" hidden="1" customHeight="1" x14ac:dyDescent="0.25">
      <c r="A163" s="254"/>
      <c r="B163" s="257"/>
      <c r="C163" s="260"/>
      <c r="D163" s="209"/>
      <c r="E163" s="209"/>
      <c r="F163" s="263"/>
      <c r="G163" s="260"/>
      <c r="H163" s="212"/>
      <c r="I163" s="112"/>
      <c r="J163" s="113"/>
      <c r="K163" s="115"/>
      <c r="L163" s="19" t="s">
        <v>187</v>
      </c>
      <c r="M163" s="14" t="s">
        <v>951</v>
      </c>
      <c r="N163" s="14" t="s">
        <v>953</v>
      </c>
      <c r="O163" s="18" t="s">
        <v>947</v>
      </c>
      <c r="P163" s="14" t="s">
        <v>952</v>
      </c>
      <c r="Q163" s="77" t="s">
        <v>143</v>
      </c>
      <c r="R163" s="286"/>
      <c r="S163" s="7"/>
      <c r="T163" s="6"/>
    </row>
    <row r="164" spans="1:20" s="13" customFormat="1" ht="45.75" hidden="1" customHeight="1" x14ac:dyDescent="0.25">
      <c r="A164" s="255"/>
      <c r="B164" s="258"/>
      <c r="C164" s="261"/>
      <c r="D164" s="225"/>
      <c r="E164" s="225"/>
      <c r="F164" s="264"/>
      <c r="G164" s="261"/>
      <c r="H164" s="232"/>
      <c r="I164" s="116"/>
      <c r="J164" s="117"/>
      <c r="K164" s="117"/>
      <c r="L164" s="19" t="s">
        <v>187</v>
      </c>
      <c r="M164" s="14" t="s">
        <v>843</v>
      </c>
      <c r="N164" s="14" t="s">
        <v>944</v>
      </c>
      <c r="O164" s="18" t="s">
        <v>942</v>
      </c>
      <c r="P164" s="14" t="s">
        <v>943</v>
      </c>
      <c r="Q164" s="77" t="s">
        <v>368</v>
      </c>
      <c r="R164" s="287"/>
      <c r="S164" s="6"/>
      <c r="T164" s="6"/>
    </row>
    <row r="165" spans="1:20" s="17" customFormat="1" ht="39" hidden="1" customHeight="1" x14ac:dyDescent="0.25">
      <c r="A165" s="93">
        <v>800212422</v>
      </c>
      <c r="B165" s="94" t="s">
        <v>86</v>
      </c>
      <c r="C165" s="18" t="s">
        <v>11</v>
      </c>
      <c r="D165" s="18" t="s">
        <v>1288</v>
      </c>
      <c r="E165" s="18" t="s">
        <v>80</v>
      </c>
      <c r="F165" s="24">
        <v>594</v>
      </c>
      <c r="G165" s="18" t="s">
        <v>9</v>
      </c>
      <c r="H165" s="18" t="s">
        <v>443</v>
      </c>
      <c r="I165" s="107" t="s">
        <v>444</v>
      </c>
      <c r="J165" s="107" t="s">
        <v>1129</v>
      </c>
      <c r="K165" s="18" t="s">
        <v>188</v>
      </c>
      <c r="L165" s="32" t="s">
        <v>291</v>
      </c>
      <c r="M165" s="6" t="s">
        <v>965</v>
      </c>
      <c r="N165" s="6">
        <v>1107530374</v>
      </c>
      <c r="O165" s="6" t="s">
        <v>831</v>
      </c>
      <c r="P165" s="6" t="s">
        <v>832</v>
      </c>
      <c r="Q165" s="77" t="s">
        <v>371</v>
      </c>
      <c r="R165" s="95" t="s">
        <v>1339</v>
      </c>
      <c r="S165" s="7"/>
      <c r="T165" s="6"/>
    </row>
    <row r="166" spans="1:20" s="17" customFormat="1" ht="39" hidden="1" customHeight="1" x14ac:dyDescent="0.25">
      <c r="A166" s="91">
        <v>900699086</v>
      </c>
      <c r="B166" s="51" t="s">
        <v>1166</v>
      </c>
      <c r="C166" s="9" t="s">
        <v>11</v>
      </c>
      <c r="D166" s="9" t="s">
        <v>1288</v>
      </c>
      <c r="E166" s="9" t="s">
        <v>141</v>
      </c>
      <c r="F166" s="15">
        <v>509</v>
      </c>
      <c r="G166" s="9" t="s">
        <v>9</v>
      </c>
      <c r="H166" s="9" t="s">
        <v>1226</v>
      </c>
      <c r="I166" s="96" t="s">
        <v>444</v>
      </c>
      <c r="J166" s="96" t="s">
        <v>444</v>
      </c>
      <c r="K166" s="9" t="s">
        <v>188</v>
      </c>
      <c r="L166" s="19" t="s">
        <v>187</v>
      </c>
      <c r="M166" s="6" t="s">
        <v>834</v>
      </c>
      <c r="N166" s="20">
        <v>29118875</v>
      </c>
      <c r="O166" s="6" t="s">
        <v>835</v>
      </c>
      <c r="P166" s="6">
        <v>3147404054</v>
      </c>
      <c r="Q166" s="77" t="s">
        <v>374</v>
      </c>
      <c r="R166" s="95" t="s">
        <v>1339</v>
      </c>
      <c r="S166" s="7"/>
      <c r="T166" s="6"/>
    </row>
    <row r="167" spans="1:20" s="17" customFormat="1" ht="39" hidden="1" customHeight="1" x14ac:dyDescent="0.25">
      <c r="A167" s="282">
        <v>900363673</v>
      </c>
      <c r="B167" s="284" t="s">
        <v>884</v>
      </c>
      <c r="C167" s="208" t="s">
        <v>11</v>
      </c>
      <c r="D167" s="208" t="s">
        <v>1288</v>
      </c>
      <c r="E167" s="208" t="s">
        <v>141</v>
      </c>
      <c r="F167" s="210">
        <v>283</v>
      </c>
      <c r="G167" s="208" t="s">
        <v>9</v>
      </c>
      <c r="H167" s="208" t="s">
        <v>456</v>
      </c>
      <c r="I167" s="106" t="s">
        <v>457</v>
      </c>
      <c r="J167" s="106" t="s">
        <v>301</v>
      </c>
      <c r="K167" s="9" t="s">
        <v>188</v>
      </c>
      <c r="L167" s="52" t="s">
        <v>291</v>
      </c>
      <c r="M167" s="6" t="s">
        <v>836</v>
      </c>
      <c r="N167" s="6">
        <v>29177288</v>
      </c>
      <c r="O167" s="6" t="s">
        <v>837</v>
      </c>
      <c r="P167" s="6">
        <v>3137592718</v>
      </c>
      <c r="Q167" s="77" t="s">
        <v>24</v>
      </c>
      <c r="R167" s="251" t="s">
        <v>1339</v>
      </c>
      <c r="S167" s="6"/>
      <c r="T167" s="6"/>
    </row>
    <row r="168" spans="1:20" s="17" customFormat="1" ht="39" hidden="1" customHeight="1" x14ac:dyDescent="0.25">
      <c r="A168" s="283"/>
      <c r="B168" s="285"/>
      <c r="C168" s="225"/>
      <c r="D168" s="225"/>
      <c r="E168" s="225"/>
      <c r="F168" s="226"/>
      <c r="G168" s="225"/>
      <c r="H168" s="232"/>
      <c r="I168" s="129"/>
      <c r="J168" s="130"/>
      <c r="K168" s="120"/>
      <c r="L168" s="52" t="s">
        <v>291</v>
      </c>
      <c r="M168" s="6" t="s">
        <v>839</v>
      </c>
      <c r="N168" s="6">
        <v>1144096255</v>
      </c>
      <c r="O168" s="6" t="s">
        <v>840</v>
      </c>
      <c r="P168" s="6">
        <v>3142326501</v>
      </c>
      <c r="Q168" s="77" t="s">
        <v>958</v>
      </c>
      <c r="R168" s="281"/>
      <c r="S168" s="7"/>
      <c r="T168" s="6"/>
    </row>
    <row r="169" spans="1:20" s="17" customFormat="1" ht="19.5" hidden="1" customHeight="1" x14ac:dyDescent="0.25">
      <c r="A169" s="204">
        <v>805001157</v>
      </c>
      <c r="B169" s="245" t="s">
        <v>115</v>
      </c>
      <c r="C169" s="208" t="s">
        <v>11</v>
      </c>
      <c r="D169" s="208" t="s">
        <v>796</v>
      </c>
      <c r="E169" s="208" t="s">
        <v>33</v>
      </c>
      <c r="F169" s="210">
        <v>1131</v>
      </c>
      <c r="G169" s="208" t="s">
        <v>9</v>
      </c>
      <c r="H169" s="208" t="s">
        <v>458</v>
      </c>
      <c r="I169" s="106" t="s">
        <v>413</v>
      </c>
      <c r="J169" s="106" t="s">
        <v>446</v>
      </c>
      <c r="K169" s="9" t="s">
        <v>188</v>
      </c>
      <c r="L169" s="19" t="s">
        <v>187</v>
      </c>
      <c r="M169" s="6" t="s">
        <v>797</v>
      </c>
      <c r="N169" s="6">
        <v>1143841636</v>
      </c>
      <c r="O169" s="6" t="s">
        <v>798</v>
      </c>
      <c r="P169" s="6" t="s">
        <v>799</v>
      </c>
      <c r="Q169" s="77" t="s">
        <v>380</v>
      </c>
      <c r="R169" s="233" t="s">
        <v>1333</v>
      </c>
      <c r="S169" s="7"/>
      <c r="T169" s="6"/>
    </row>
    <row r="170" spans="1:20" s="17" customFormat="1" ht="19.5" hidden="1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2"/>
      <c r="J170" s="113"/>
      <c r="K170" s="111"/>
      <c r="L170" s="19" t="s">
        <v>187</v>
      </c>
      <c r="M170" s="6" t="s">
        <v>801</v>
      </c>
      <c r="N170" s="16">
        <v>66968447</v>
      </c>
      <c r="O170" s="6" t="s">
        <v>802</v>
      </c>
      <c r="P170" s="6">
        <v>3108459628</v>
      </c>
      <c r="Q170" s="77" t="s">
        <v>625</v>
      </c>
      <c r="R170" s="249"/>
      <c r="S170" s="7"/>
      <c r="T170" s="20"/>
    </row>
    <row r="171" spans="1:20" s="17" customFormat="1" ht="19.5" hidden="1" customHeight="1" x14ac:dyDescent="0.25">
      <c r="A171" s="205"/>
      <c r="B171" s="246"/>
      <c r="C171" s="209"/>
      <c r="D171" s="209"/>
      <c r="E171" s="209"/>
      <c r="F171" s="211"/>
      <c r="G171" s="209"/>
      <c r="H171" s="212"/>
      <c r="I171" s="114"/>
      <c r="J171" s="115"/>
      <c r="K171" s="111"/>
      <c r="L171" s="19" t="s">
        <v>187</v>
      </c>
      <c r="M171" s="6" t="s">
        <v>1167</v>
      </c>
      <c r="N171" s="86"/>
      <c r="O171" s="6" t="s">
        <v>1168</v>
      </c>
      <c r="P171" s="30"/>
      <c r="Q171" s="77" t="s">
        <v>628</v>
      </c>
      <c r="R171" s="249"/>
      <c r="S171" s="7"/>
      <c r="T171" s="6"/>
    </row>
    <row r="172" spans="1:20" s="17" customFormat="1" ht="19.5" hidden="1" customHeight="1" x14ac:dyDescent="0.25">
      <c r="A172" s="205"/>
      <c r="B172" s="246"/>
      <c r="C172" s="209"/>
      <c r="D172" s="209"/>
      <c r="E172" s="209"/>
      <c r="F172" s="211"/>
      <c r="G172" s="209"/>
      <c r="H172" s="212"/>
      <c r="I172" s="114"/>
      <c r="J172" s="115"/>
      <c r="K172" s="111"/>
      <c r="L172" s="19" t="s">
        <v>187</v>
      </c>
      <c r="M172" s="6" t="s">
        <v>803</v>
      </c>
      <c r="N172" s="6">
        <v>1144187247</v>
      </c>
      <c r="O172" s="6" t="s">
        <v>804</v>
      </c>
      <c r="P172" s="6">
        <v>3185674233</v>
      </c>
      <c r="Q172" s="77" t="s">
        <v>631</v>
      </c>
      <c r="R172" s="249"/>
      <c r="S172" s="6"/>
      <c r="T172" s="6"/>
    </row>
    <row r="173" spans="1:20" s="17" customFormat="1" ht="19.5" hidden="1" customHeight="1" x14ac:dyDescent="0.25">
      <c r="A173" s="230"/>
      <c r="B173" s="247"/>
      <c r="C173" s="225"/>
      <c r="D173" s="225"/>
      <c r="E173" s="225"/>
      <c r="F173" s="226"/>
      <c r="G173" s="225"/>
      <c r="H173" s="232"/>
      <c r="I173" s="116"/>
      <c r="J173" s="117"/>
      <c r="K173" s="120"/>
      <c r="L173" s="19" t="s">
        <v>187</v>
      </c>
      <c r="M173" s="6" t="s">
        <v>806</v>
      </c>
      <c r="N173" s="6">
        <v>1143830862</v>
      </c>
      <c r="O173" s="6" t="s">
        <v>807</v>
      </c>
      <c r="P173" s="6">
        <v>3008220158</v>
      </c>
      <c r="Q173" s="77" t="s">
        <v>44</v>
      </c>
      <c r="R173" s="250"/>
      <c r="S173" s="6"/>
      <c r="T173" s="6"/>
    </row>
    <row r="174" spans="1:20" s="17" customFormat="1" ht="30.75" hidden="1" customHeight="1" x14ac:dyDescent="0.25">
      <c r="A174" s="91">
        <v>805023423</v>
      </c>
      <c r="B174" s="51" t="s">
        <v>147</v>
      </c>
      <c r="C174" s="9" t="s">
        <v>11</v>
      </c>
      <c r="D174" s="9" t="s">
        <v>810</v>
      </c>
      <c r="E174" s="9" t="s">
        <v>80</v>
      </c>
      <c r="F174" s="15">
        <v>1065</v>
      </c>
      <c r="G174" s="9" t="s">
        <v>9</v>
      </c>
      <c r="H174" s="9" t="s">
        <v>459</v>
      </c>
      <c r="I174" s="107" t="s">
        <v>431</v>
      </c>
      <c r="J174" s="107" t="s">
        <v>1260</v>
      </c>
      <c r="K174" s="9" t="s">
        <v>188</v>
      </c>
      <c r="L174" s="19" t="s">
        <v>187</v>
      </c>
      <c r="M174" s="4" t="s">
        <v>1175</v>
      </c>
      <c r="N174" s="4">
        <v>1113514361</v>
      </c>
      <c r="O174" s="4" t="s">
        <v>1176</v>
      </c>
      <c r="P174" s="4">
        <v>3117024427</v>
      </c>
      <c r="Q174" s="77" t="s">
        <v>635</v>
      </c>
      <c r="R174" s="108" t="s">
        <v>1302</v>
      </c>
      <c r="S174" s="6"/>
      <c r="T174" s="6"/>
    </row>
    <row r="175" spans="1:20" s="17" customFormat="1" ht="66.75" hidden="1" customHeight="1" x14ac:dyDescent="0.25">
      <c r="A175" s="65">
        <v>805009741</v>
      </c>
      <c r="B175" s="59" t="s">
        <v>95</v>
      </c>
      <c r="C175" s="9" t="s">
        <v>11</v>
      </c>
      <c r="D175" s="9" t="s">
        <v>697</v>
      </c>
      <c r="E175" s="9" t="s">
        <v>96</v>
      </c>
      <c r="F175" s="15">
        <v>1229</v>
      </c>
      <c r="G175" s="9" t="s">
        <v>9</v>
      </c>
      <c r="H175" s="9" t="s">
        <v>461</v>
      </c>
      <c r="I175" s="90" t="s">
        <v>404</v>
      </c>
      <c r="J175" s="90" t="s">
        <v>1111</v>
      </c>
      <c r="K175" s="9" t="s">
        <v>188</v>
      </c>
      <c r="L175" s="19" t="s">
        <v>187</v>
      </c>
      <c r="M175" s="4" t="s">
        <v>706</v>
      </c>
      <c r="N175" s="5">
        <v>1112485278</v>
      </c>
      <c r="O175" s="4" t="s">
        <v>707</v>
      </c>
      <c r="P175" s="4">
        <v>3164358368</v>
      </c>
      <c r="Q175" s="77" t="s">
        <v>638</v>
      </c>
      <c r="R175" s="62"/>
      <c r="S175" s="6"/>
      <c r="T175" s="6"/>
    </row>
    <row r="176" spans="1:20" s="17" customFormat="1" ht="21" hidden="1" customHeight="1" x14ac:dyDescent="0.25">
      <c r="A176" s="276">
        <v>890300625</v>
      </c>
      <c r="B176" s="227" t="s">
        <v>100</v>
      </c>
      <c r="C176" s="259" t="s">
        <v>11</v>
      </c>
      <c r="D176" s="208" t="s">
        <v>697</v>
      </c>
      <c r="E176" s="259" t="s">
        <v>98</v>
      </c>
      <c r="F176" s="262">
        <v>1917</v>
      </c>
      <c r="G176" s="259" t="s">
        <v>9</v>
      </c>
      <c r="H176" s="208" t="s">
        <v>463</v>
      </c>
      <c r="I176" s="75" t="s">
        <v>423</v>
      </c>
      <c r="J176" s="75" t="s">
        <v>1262</v>
      </c>
      <c r="K176" s="8" t="s">
        <v>188</v>
      </c>
      <c r="L176" s="19" t="s">
        <v>187</v>
      </c>
      <c r="M176" s="4" t="s">
        <v>709</v>
      </c>
      <c r="N176" s="5">
        <v>1193482053</v>
      </c>
      <c r="O176" s="6" t="s">
        <v>710</v>
      </c>
      <c r="P176" s="4">
        <v>3122486421</v>
      </c>
      <c r="Q176" s="77" t="s">
        <v>635</v>
      </c>
      <c r="R176" s="219"/>
      <c r="S176" s="6"/>
      <c r="T176" s="6"/>
    </row>
    <row r="177" spans="1:22" s="17" customFormat="1" ht="21" hidden="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12"/>
      <c r="J177" s="113"/>
      <c r="K177" s="115"/>
      <c r="L177" s="19" t="s">
        <v>187</v>
      </c>
      <c r="M177" s="4" t="s">
        <v>712</v>
      </c>
      <c r="N177" s="5">
        <v>1017190034</v>
      </c>
      <c r="O177" s="6" t="s">
        <v>713</v>
      </c>
      <c r="P177" s="4">
        <v>3127740025</v>
      </c>
      <c r="Q177" s="79" t="s">
        <v>976</v>
      </c>
      <c r="R177" s="220"/>
      <c r="S177" s="7"/>
      <c r="T177" s="20"/>
    </row>
    <row r="178" spans="1:22" s="17" customFormat="1" ht="21" hidden="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14"/>
      <c r="J178" s="115"/>
      <c r="K178" s="115"/>
      <c r="L178" s="19" t="s">
        <v>187</v>
      </c>
      <c r="M178" s="4" t="s">
        <v>1122</v>
      </c>
      <c r="N178" s="5">
        <v>1144081865</v>
      </c>
      <c r="O178" s="6" t="s">
        <v>1124</v>
      </c>
      <c r="P178" s="4">
        <v>3166260698</v>
      </c>
      <c r="Q178" s="79" t="s">
        <v>980</v>
      </c>
      <c r="R178" s="220"/>
      <c r="S178" s="7"/>
      <c r="T178" s="20"/>
    </row>
    <row r="179" spans="1:22" s="17" customFormat="1" ht="21" hidden="1" customHeight="1" x14ac:dyDescent="0.25">
      <c r="A179" s="277"/>
      <c r="B179" s="228"/>
      <c r="C179" s="260"/>
      <c r="D179" s="209"/>
      <c r="E179" s="260"/>
      <c r="F179" s="263"/>
      <c r="G179" s="260"/>
      <c r="H179" s="212"/>
      <c r="I179" s="114"/>
      <c r="J179" s="115"/>
      <c r="K179" s="115"/>
      <c r="L179" s="19" t="s">
        <v>187</v>
      </c>
      <c r="M179" s="4" t="s">
        <v>715</v>
      </c>
      <c r="N179" s="5">
        <v>1037643577</v>
      </c>
      <c r="O179" s="6" t="s">
        <v>716</v>
      </c>
      <c r="P179" s="4">
        <v>3106765741</v>
      </c>
      <c r="Q179" s="79" t="s">
        <v>643</v>
      </c>
      <c r="R179" s="220"/>
      <c r="S179" s="6"/>
      <c r="T179" s="6"/>
    </row>
    <row r="180" spans="1:22" s="17" customFormat="1" ht="21" hidden="1" customHeight="1" x14ac:dyDescent="0.25">
      <c r="A180" s="277"/>
      <c r="B180" s="228"/>
      <c r="C180" s="260"/>
      <c r="D180" s="209"/>
      <c r="E180" s="260"/>
      <c r="F180" s="263"/>
      <c r="G180" s="260"/>
      <c r="H180" s="212"/>
      <c r="I180" s="114"/>
      <c r="J180" s="115"/>
      <c r="K180" s="115"/>
      <c r="L180" s="19" t="s">
        <v>187</v>
      </c>
      <c r="M180" s="4" t="s">
        <v>859</v>
      </c>
      <c r="N180" s="5">
        <v>1143867488</v>
      </c>
      <c r="O180" s="6" t="s">
        <v>860</v>
      </c>
      <c r="P180" s="4">
        <v>3178018014</v>
      </c>
      <c r="Q180" s="146"/>
      <c r="R180" s="220"/>
      <c r="S180" s="6"/>
      <c r="T180" s="6"/>
    </row>
    <row r="181" spans="1:22" s="13" customFormat="1" ht="21" hidden="1" customHeight="1" x14ac:dyDescent="0.25">
      <c r="A181" s="280"/>
      <c r="B181" s="231"/>
      <c r="C181" s="261"/>
      <c r="D181" s="225"/>
      <c r="E181" s="261"/>
      <c r="F181" s="264"/>
      <c r="G181" s="261"/>
      <c r="H181" s="232"/>
      <c r="I181" s="116"/>
      <c r="J181" s="117"/>
      <c r="K181" s="117"/>
      <c r="L181" s="19" t="s">
        <v>187</v>
      </c>
      <c r="M181" s="4" t="s">
        <v>571</v>
      </c>
      <c r="N181" s="5">
        <v>1144043499</v>
      </c>
      <c r="O181" s="4" t="s">
        <v>572</v>
      </c>
      <c r="P181" s="4">
        <v>3152138501</v>
      </c>
      <c r="Q181" s="79" t="s">
        <v>978</v>
      </c>
      <c r="R181" s="229"/>
      <c r="S181" s="7"/>
      <c r="T181" s="6"/>
    </row>
    <row r="182" spans="1:22" s="13" customFormat="1" ht="17.25" hidden="1" customHeight="1" x14ac:dyDescent="0.25">
      <c r="A182" s="276">
        <v>900406150</v>
      </c>
      <c r="B182" s="278" t="s">
        <v>45</v>
      </c>
      <c r="C182" s="259" t="s">
        <v>11</v>
      </c>
      <c r="D182" s="208" t="s">
        <v>697</v>
      </c>
      <c r="E182" s="259" t="s">
        <v>46</v>
      </c>
      <c r="F182" s="262">
        <v>1917</v>
      </c>
      <c r="G182" s="259" t="s">
        <v>9</v>
      </c>
      <c r="H182" s="208" t="s">
        <v>464</v>
      </c>
      <c r="I182" s="100" t="s">
        <v>300</v>
      </c>
      <c r="J182" s="100" t="s">
        <v>437</v>
      </c>
      <c r="K182" s="8" t="s">
        <v>188</v>
      </c>
      <c r="L182" s="19" t="s">
        <v>187</v>
      </c>
      <c r="M182" s="6" t="s">
        <v>698</v>
      </c>
      <c r="N182" s="7">
        <v>1037603735</v>
      </c>
      <c r="O182" s="6" t="s">
        <v>699</v>
      </c>
      <c r="P182" s="6">
        <v>3117127085</v>
      </c>
      <c r="Q182" s="69" t="s">
        <v>1164</v>
      </c>
      <c r="R182" s="219"/>
      <c r="S182" s="7"/>
      <c r="T182" s="6"/>
    </row>
    <row r="183" spans="1:22" s="13" customFormat="1" ht="17.25" hidden="1" customHeight="1" x14ac:dyDescent="0.25">
      <c r="A183" s="277"/>
      <c r="B183" s="279"/>
      <c r="C183" s="260"/>
      <c r="D183" s="209"/>
      <c r="E183" s="260"/>
      <c r="F183" s="263"/>
      <c r="G183" s="260"/>
      <c r="H183" s="212"/>
      <c r="I183" s="112"/>
      <c r="J183" s="113"/>
      <c r="K183" s="115"/>
      <c r="L183" s="19" t="s">
        <v>187</v>
      </c>
      <c r="M183" s="38" t="s">
        <v>701</v>
      </c>
      <c r="N183" s="6">
        <v>29124984</v>
      </c>
      <c r="O183" s="16" t="s">
        <v>702</v>
      </c>
      <c r="P183" s="6">
        <v>3206751028</v>
      </c>
      <c r="Q183" s="77" t="s">
        <v>352</v>
      </c>
      <c r="R183" s="220"/>
      <c r="S183" s="6"/>
      <c r="T183" s="6"/>
    </row>
    <row r="184" spans="1:22" s="13" customFormat="1" ht="17.25" hidden="1" customHeight="1" x14ac:dyDescent="0.25">
      <c r="A184" s="277"/>
      <c r="B184" s="279"/>
      <c r="C184" s="260"/>
      <c r="D184" s="209"/>
      <c r="E184" s="260"/>
      <c r="F184" s="263"/>
      <c r="G184" s="260"/>
      <c r="H184" s="212"/>
      <c r="I184" s="116"/>
      <c r="J184" s="117"/>
      <c r="K184" s="115"/>
      <c r="L184" s="19" t="s">
        <v>187</v>
      </c>
      <c r="M184" s="38" t="s">
        <v>704</v>
      </c>
      <c r="N184" s="6">
        <v>28548874</v>
      </c>
      <c r="O184" s="6" t="s">
        <v>705</v>
      </c>
      <c r="P184" s="6">
        <v>3175742754</v>
      </c>
      <c r="Q184" s="77" t="s">
        <v>355</v>
      </c>
      <c r="R184" s="220"/>
      <c r="S184" s="7"/>
      <c r="T184" s="20"/>
    </row>
    <row r="185" spans="1:22" s="17" customFormat="1" ht="22.5" hidden="1" customHeight="1" x14ac:dyDescent="0.25">
      <c r="A185" s="204">
        <v>890300279</v>
      </c>
      <c r="B185" s="227" t="s">
        <v>48</v>
      </c>
      <c r="C185" s="208" t="s">
        <v>11</v>
      </c>
      <c r="D185" s="208" t="s">
        <v>696</v>
      </c>
      <c r="E185" s="208" t="s">
        <v>46</v>
      </c>
      <c r="F185" s="210">
        <v>6862</v>
      </c>
      <c r="G185" s="208" t="s">
        <v>9</v>
      </c>
      <c r="H185" s="208" t="s">
        <v>441</v>
      </c>
      <c r="I185" s="106" t="s">
        <v>1280</v>
      </c>
      <c r="J185" s="106" t="s">
        <v>1281</v>
      </c>
      <c r="K185" s="9" t="s">
        <v>188</v>
      </c>
      <c r="L185" s="52" t="s">
        <v>291</v>
      </c>
      <c r="M185" s="5" t="s">
        <v>660</v>
      </c>
      <c r="N185" s="5">
        <v>71764475</v>
      </c>
      <c r="O185" s="4" t="s">
        <v>661</v>
      </c>
      <c r="P185" s="4">
        <v>3154329347</v>
      </c>
      <c r="Q185" s="77" t="s">
        <v>1360</v>
      </c>
      <c r="R185" s="271"/>
      <c r="S185" s="7"/>
      <c r="T185" s="6"/>
    </row>
    <row r="186" spans="1:22" s="17" customFormat="1" ht="22.5" hidden="1" customHeight="1" x14ac:dyDescent="0.25">
      <c r="A186" s="205"/>
      <c r="B186" s="228"/>
      <c r="C186" s="209"/>
      <c r="D186" s="209"/>
      <c r="E186" s="209"/>
      <c r="F186" s="211"/>
      <c r="G186" s="209"/>
      <c r="H186" s="212"/>
      <c r="I186" s="112"/>
      <c r="J186" s="113"/>
      <c r="K186" s="111"/>
      <c r="L186" s="52" t="s">
        <v>291</v>
      </c>
      <c r="M186" s="4" t="s">
        <v>663</v>
      </c>
      <c r="N186" s="36">
        <v>1015450472</v>
      </c>
      <c r="O186" s="26" t="s">
        <v>664</v>
      </c>
      <c r="P186" s="4" t="s">
        <v>665</v>
      </c>
      <c r="Q186" s="77" t="s">
        <v>1120</v>
      </c>
      <c r="R186" s="273"/>
      <c r="S186" s="6"/>
      <c r="T186" s="6"/>
      <c r="V186" s="53"/>
    </row>
    <row r="187" spans="1:22" s="17" customFormat="1" ht="22.5" hidden="1" customHeight="1" x14ac:dyDescent="0.25">
      <c r="A187" s="205"/>
      <c r="B187" s="228"/>
      <c r="C187" s="209"/>
      <c r="D187" s="209"/>
      <c r="E187" s="209"/>
      <c r="F187" s="211"/>
      <c r="G187" s="209"/>
      <c r="H187" s="212"/>
      <c r="I187" s="114"/>
      <c r="J187" s="115"/>
      <c r="K187" s="111"/>
      <c r="L187" s="52" t="s">
        <v>291</v>
      </c>
      <c r="M187" s="6" t="s">
        <v>667</v>
      </c>
      <c r="N187" s="7">
        <v>11440064405</v>
      </c>
      <c r="O187" s="17" t="s">
        <v>668</v>
      </c>
      <c r="P187" s="6">
        <v>3165377699</v>
      </c>
      <c r="Q187" s="77" t="s">
        <v>357</v>
      </c>
      <c r="R187" s="273"/>
      <c r="S187" s="6"/>
      <c r="T187" s="6"/>
    </row>
    <row r="188" spans="1:22" s="17" customFormat="1" ht="22.5" hidden="1" customHeight="1" x14ac:dyDescent="0.25">
      <c r="A188" s="205"/>
      <c r="B188" s="228"/>
      <c r="C188" s="209"/>
      <c r="D188" s="209"/>
      <c r="E188" s="209"/>
      <c r="F188" s="211"/>
      <c r="G188" s="209"/>
      <c r="H188" s="212"/>
      <c r="I188" s="114"/>
      <c r="J188" s="115"/>
      <c r="K188" s="111"/>
      <c r="L188" s="52" t="s">
        <v>291</v>
      </c>
      <c r="M188" s="6" t="s">
        <v>670</v>
      </c>
      <c r="N188" s="7">
        <v>1144197568</v>
      </c>
      <c r="O188" s="6" t="s">
        <v>671</v>
      </c>
      <c r="P188" s="6">
        <v>3186967405</v>
      </c>
      <c r="Q188" s="77" t="s">
        <v>1319</v>
      </c>
      <c r="R188" s="273"/>
      <c r="S188" s="6"/>
      <c r="T188" s="6"/>
    </row>
    <row r="189" spans="1:22" s="17" customFormat="1" ht="22.5" hidden="1" customHeight="1" x14ac:dyDescent="0.25">
      <c r="A189" s="205"/>
      <c r="B189" s="228"/>
      <c r="C189" s="209"/>
      <c r="D189" s="209"/>
      <c r="E189" s="209"/>
      <c r="F189" s="211"/>
      <c r="G189" s="209"/>
      <c r="H189" s="212"/>
      <c r="I189" s="114"/>
      <c r="J189" s="115"/>
      <c r="K189" s="111"/>
      <c r="L189" s="52" t="s">
        <v>291</v>
      </c>
      <c r="M189" s="6" t="s">
        <v>1098</v>
      </c>
      <c r="N189" s="29"/>
      <c r="O189" s="6" t="s">
        <v>1100</v>
      </c>
      <c r="P189" s="30"/>
      <c r="Q189" s="77" t="s">
        <v>360</v>
      </c>
      <c r="R189" s="273"/>
      <c r="S189" s="6"/>
      <c r="T189" s="6"/>
    </row>
    <row r="190" spans="1:22" s="17" customFormat="1" ht="22.5" hidden="1" customHeight="1" x14ac:dyDescent="0.25">
      <c r="A190" s="205"/>
      <c r="B190" s="228"/>
      <c r="C190" s="209"/>
      <c r="D190" s="209"/>
      <c r="E190" s="209"/>
      <c r="F190" s="211"/>
      <c r="G190" s="209"/>
      <c r="H190" s="212"/>
      <c r="I190" s="114"/>
      <c r="J190" s="115"/>
      <c r="K190" s="111"/>
      <c r="L190" s="52" t="s">
        <v>291</v>
      </c>
      <c r="M190" s="6" t="s">
        <v>673</v>
      </c>
      <c r="N190" s="7">
        <v>1014296671</v>
      </c>
      <c r="O190" s="6" t="s">
        <v>674</v>
      </c>
      <c r="P190" s="6">
        <v>3196832552</v>
      </c>
      <c r="Q190" s="77" t="s">
        <v>363</v>
      </c>
      <c r="R190" s="273"/>
      <c r="S190" s="7"/>
      <c r="T190" s="6"/>
    </row>
    <row r="191" spans="1:22" s="17" customFormat="1" ht="22.5" hidden="1" customHeight="1" x14ac:dyDescent="0.25">
      <c r="A191" s="205"/>
      <c r="B191" s="228"/>
      <c r="C191" s="209"/>
      <c r="D191" s="209"/>
      <c r="E191" s="209"/>
      <c r="F191" s="211"/>
      <c r="G191" s="209"/>
      <c r="H191" s="212"/>
      <c r="I191" s="114"/>
      <c r="J191" s="115"/>
      <c r="K191" s="111"/>
      <c r="L191" s="52" t="s">
        <v>291</v>
      </c>
      <c r="M191" s="4" t="s">
        <v>676</v>
      </c>
      <c r="N191" s="5">
        <v>1112490039</v>
      </c>
      <c r="O191" s="4" t="s">
        <v>677</v>
      </c>
      <c r="P191" s="4">
        <v>3137481869</v>
      </c>
      <c r="Q191" s="77" t="s">
        <v>1053</v>
      </c>
      <c r="R191" s="273"/>
      <c r="S191" s="6"/>
      <c r="T191" s="6"/>
    </row>
    <row r="192" spans="1:22" s="17" customFormat="1" ht="22.5" hidden="1" customHeight="1" x14ac:dyDescent="0.25">
      <c r="A192" s="205"/>
      <c r="B192" s="228"/>
      <c r="C192" s="209"/>
      <c r="D192" s="209"/>
      <c r="E192" s="209"/>
      <c r="F192" s="211"/>
      <c r="G192" s="209"/>
      <c r="H192" s="212"/>
      <c r="I192" s="114"/>
      <c r="J192" s="115"/>
      <c r="K192" s="111"/>
      <c r="L192" s="52" t="s">
        <v>291</v>
      </c>
      <c r="M192" s="4" t="s">
        <v>679</v>
      </c>
      <c r="N192" s="5">
        <v>1130683325</v>
      </c>
      <c r="O192" s="4" t="s">
        <v>615</v>
      </c>
      <c r="P192" s="4">
        <v>3022881702</v>
      </c>
      <c r="Q192" s="77" t="s">
        <v>365</v>
      </c>
      <c r="R192" s="273"/>
      <c r="S192" s="6"/>
      <c r="T192" s="6"/>
    </row>
    <row r="193" spans="1:21" s="17" customFormat="1" ht="22.5" hidden="1" customHeight="1" x14ac:dyDescent="0.25">
      <c r="A193" s="205"/>
      <c r="B193" s="228"/>
      <c r="C193" s="209"/>
      <c r="D193" s="209"/>
      <c r="E193" s="209"/>
      <c r="F193" s="211"/>
      <c r="G193" s="209"/>
      <c r="H193" s="212"/>
      <c r="I193" s="114"/>
      <c r="J193" s="115"/>
      <c r="K193" s="111"/>
      <c r="L193" s="52" t="s">
        <v>291</v>
      </c>
      <c r="M193" s="4" t="s">
        <v>681</v>
      </c>
      <c r="N193" s="5">
        <v>1151938391</v>
      </c>
      <c r="O193" s="4" t="s">
        <v>682</v>
      </c>
      <c r="P193" s="4">
        <v>3166984366</v>
      </c>
      <c r="Q193" s="77" t="s">
        <v>647</v>
      </c>
      <c r="R193" s="273"/>
      <c r="S193" s="6"/>
      <c r="T193" s="6"/>
    </row>
    <row r="194" spans="1:21" s="17" customFormat="1" ht="22.5" hidden="1" customHeight="1" x14ac:dyDescent="0.25">
      <c r="A194" s="205"/>
      <c r="B194" s="228"/>
      <c r="C194" s="209"/>
      <c r="D194" s="209"/>
      <c r="E194" s="209"/>
      <c r="F194" s="211"/>
      <c r="G194" s="209"/>
      <c r="H194" s="212"/>
      <c r="I194" s="114"/>
      <c r="J194" s="115"/>
      <c r="K194" s="111"/>
      <c r="L194" s="52" t="s">
        <v>291</v>
      </c>
      <c r="M194" s="4" t="s">
        <v>684</v>
      </c>
      <c r="N194" s="5">
        <v>1144188642</v>
      </c>
      <c r="O194" s="4" t="s">
        <v>682</v>
      </c>
      <c r="P194" s="4">
        <v>3188682156</v>
      </c>
      <c r="Q194" s="77" t="s">
        <v>650</v>
      </c>
      <c r="R194" s="273"/>
      <c r="S194" s="6"/>
      <c r="T194" s="6"/>
    </row>
    <row r="195" spans="1:21" s="17" customFormat="1" ht="22.5" hidden="1" customHeight="1" x14ac:dyDescent="0.25">
      <c r="A195" s="205"/>
      <c r="B195" s="228"/>
      <c r="C195" s="209"/>
      <c r="D195" s="209"/>
      <c r="E195" s="209"/>
      <c r="F195" s="211"/>
      <c r="G195" s="209"/>
      <c r="H195" s="212"/>
      <c r="I195" s="114"/>
      <c r="J195" s="115"/>
      <c r="K195" s="111"/>
      <c r="L195" s="52" t="s">
        <v>291</v>
      </c>
      <c r="M195" s="4" t="s">
        <v>686</v>
      </c>
      <c r="N195" s="36">
        <v>67010362</v>
      </c>
      <c r="O195" s="4" t="s">
        <v>687</v>
      </c>
      <c r="P195" s="4">
        <v>3117098393</v>
      </c>
      <c r="Q195" s="77" t="s">
        <v>650</v>
      </c>
      <c r="R195" s="273"/>
      <c r="S195" s="6"/>
      <c r="T195" s="6"/>
    </row>
    <row r="196" spans="1:21" s="17" customFormat="1" ht="22.5" hidden="1" customHeight="1" x14ac:dyDescent="0.25">
      <c r="A196" s="205"/>
      <c r="B196" s="228"/>
      <c r="C196" s="209"/>
      <c r="D196" s="209"/>
      <c r="E196" s="209"/>
      <c r="F196" s="211"/>
      <c r="G196" s="209"/>
      <c r="H196" s="212"/>
      <c r="I196" s="114"/>
      <c r="J196" s="115"/>
      <c r="K196" s="111"/>
      <c r="L196" s="52" t="s">
        <v>291</v>
      </c>
      <c r="M196" s="4" t="s">
        <v>689</v>
      </c>
      <c r="N196" s="37"/>
      <c r="O196" s="4" t="s">
        <v>690</v>
      </c>
      <c r="P196" s="4">
        <v>3013368255</v>
      </c>
      <c r="Q196" s="79" t="s">
        <v>107</v>
      </c>
      <c r="R196" s="273"/>
      <c r="S196" s="6"/>
      <c r="T196" s="6"/>
    </row>
    <row r="197" spans="1:21" s="17" customFormat="1" ht="22.5" hidden="1" customHeight="1" x14ac:dyDescent="0.25">
      <c r="A197" s="230"/>
      <c r="B197" s="231"/>
      <c r="C197" s="225"/>
      <c r="D197" s="225"/>
      <c r="E197" s="225"/>
      <c r="F197" s="226"/>
      <c r="G197" s="225"/>
      <c r="H197" s="232"/>
      <c r="I197" s="116"/>
      <c r="J197" s="117"/>
      <c r="K197" s="120"/>
      <c r="L197" s="52" t="s">
        <v>291</v>
      </c>
      <c r="M197" s="6" t="s">
        <v>692</v>
      </c>
      <c r="N197" s="7">
        <v>1148956256</v>
      </c>
      <c r="O197" s="6" t="s">
        <v>693</v>
      </c>
      <c r="P197" s="6" t="s">
        <v>694</v>
      </c>
      <c r="Q197" s="68" t="s">
        <v>396</v>
      </c>
      <c r="R197" s="272"/>
      <c r="S197" s="6"/>
      <c r="T197" s="6"/>
    </row>
    <row r="198" spans="1:21" s="17" customFormat="1" ht="28.5" hidden="1" customHeight="1" x14ac:dyDescent="0.25">
      <c r="A198" s="204">
        <v>900378212</v>
      </c>
      <c r="B198" s="227" t="s">
        <v>1192</v>
      </c>
      <c r="C198" s="208" t="s">
        <v>11</v>
      </c>
      <c r="D198" s="208" t="s">
        <v>657</v>
      </c>
      <c r="E198" s="208" t="s">
        <v>46</v>
      </c>
      <c r="F198" s="210">
        <v>2052</v>
      </c>
      <c r="G198" s="208" t="s">
        <v>9</v>
      </c>
      <c r="H198" s="208" t="s">
        <v>987</v>
      </c>
      <c r="I198" s="106" t="s">
        <v>1153</v>
      </c>
      <c r="J198" s="106" t="s">
        <v>1262</v>
      </c>
      <c r="K198" s="135" t="s">
        <v>203</v>
      </c>
      <c r="L198" s="19" t="s">
        <v>187</v>
      </c>
      <c r="M198" s="6" t="s">
        <v>519</v>
      </c>
      <c r="N198" s="6">
        <v>55248830</v>
      </c>
      <c r="O198" s="6" t="s">
        <v>520</v>
      </c>
      <c r="P198" s="6" t="s">
        <v>521</v>
      </c>
      <c r="Q198" s="68" t="s">
        <v>1104</v>
      </c>
      <c r="R198" s="233" t="s">
        <v>1279</v>
      </c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2"/>
      <c r="J199" s="113"/>
      <c r="K199" s="111"/>
      <c r="L199" s="19" t="s">
        <v>187</v>
      </c>
      <c r="M199" s="4" t="s">
        <v>523</v>
      </c>
      <c r="N199" s="4">
        <v>1143869669</v>
      </c>
      <c r="O199" s="4" t="s">
        <v>524</v>
      </c>
      <c r="P199" s="26">
        <v>3045227390</v>
      </c>
      <c r="Q199" s="68" t="s">
        <v>985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11"/>
      <c r="L200" s="19" t="s">
        <v>187</v>
      </c>
      <c r="M200" s="6" t="s">
        <v>526</v>
      </c>
      <c r="N200" s="6">
        <v>31483108</v>
      </c>
      <c r="O200" s="6" t="s">
        <v>527</v>
      </c>
      <c r="P200" s="6">
        <v>3016172204</v>
      </c>
      <c r="Q200" s="68" t="s">
        <v>78</v>
      </c>
      <c r="R200" s="274"/>
      <c r="S200" s="6"/>
      <c r="T200" s="6"/>
    </row>
    <row r="201" spans="1:21" s="17" customFormat="1" ht="28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11"/>
      <c r="L201" s="19" t="s">
        <v>187</v>
      </c>
      <c r="M201" s="6" t="s">
        <v>988</v>
      </c>
      <c r="N201" s="6">
        <v>31322644</v>
      </c>
      <c r="O201" s="6" t="s">
        <v>990</v>
      </c>
      <c r="P201" s="6">
        <v>3165186763</v>
      </c>
      <c r="Q201" s="79" t="s">
        <v>549</v>
      </c>
      <c r="R201" s="274"/>
      <c r="S201" s="6"/>
      <c r="T201" s="6"/>
    </row>
    <row r="202" spans="1:21" s="17" customFormat="1" ht="28.5" hidden="1" customHeight="1" x14ac:dyDescent="0.25">
      <c r="A202" s="205"/>
      <c r="B202" s="246"/>
      <c r="C202" s="209"/>
      <c r="D202" s="209"/>
      <c r="E202" s="209"/>
      <c r="F202" s="211"/>
      <c r="G202" s="209"/>
      <c r="H202" s="212"/>
      <c r="I202" s="114"/>
      <c r="J202" s="115"/>
      <c r="K202" s="111"/>
      <c r="L202" s="19" t="s">
        <v>187</v>
      </c>
      <c r="M202" s="6" t="s">
        <v>529</v>
      </c>
      <c r="N202" s="6">
        <v>1061791504</v>
      </c>
      <c r="O202" s="6" t="s">
        <v>250</v>
      </c>
      <c r="P202" s="6">
        <v>3212546041</v>
      </c>
      <c r="Q202" s="79" t="s">
        <v>542</v>
      </c>
      <c r="R202" s="274"/>
      <c r="S202" s="6"/>
      <c r="T202" s="6"/>
    </row>
    <row r="203" spans="1:21" s="17" customFormat="1" ht="28.5" hidden="1" customHeight="1" x14ac:dyDescent="0.25">
      <c r="A203" s="230"/>
      <c r="B203" s="247"/>
      <c r="C203" s="225"/>
      <c r="D203" s="225"/>
      <c r="E203" s="225"/>
      <c r="F203" s="226"/>
      <c r="G203" s="225"/>
      <c r="H203" s="232"/>
      <c r="I203" s="116"/>
      <c r="J203" s="117"/>
      <c r="K203" s="120"/>
      <c r="L203" s="19" t="s">
        <v>187</v>
      </c>
      <c r="M203" s="6" t="s">
        <v>531</v>
      </c>
      <c r="N203" s="6">
        <v>67041807</v>
      </c>
      <c r="O203" s="6" t="s">
        <v>532</v>
      </c>
      <c r="P203" s="6" t="s">
        <v>533</v>
      </c>
      <c r="Q203" s="79" t="s">
        <v>545</v>
      </c>
      <c r="R203" s="275"/>
      <c r="S203" s="6"/>
      <c r="T203" s="6"/>
    </row>
    <row r="204" spans="1:21" s="17" customFormat="1" ht="38.25" hidden="1" customHeight="1" x14ac:dyDescent="0.25">
      <c r="A204" s="204">
        <v>860006797</v>
      </c>
      <c r="B204" s="227" t="s">
        <v>126</v>
      </c>
      <c r="C204" s="208" t="s">
        <v>11</v>
      </c>
      <c r="D204" s="208" t="s">
        <v>658</v>
      </c>
      <c r="E204" s="208" t="s">
        <v>46</v>
      </c>
      <c r="F204" s="210">
        <v>1385</v>
      </c>
      <c r="G204" s="208" t="s">
        <v>9</v>
      </c>
      <c r="H204" s="208" t="s">
        <v>1074</v>
      </c>
      <c r="I204" s="107" t="s">
        <v>1075</v>
      </c>
      <c r="J204" s="107" t="s">
        <v>1254</v>
      </c>
      <c r="K204" s="135" t="s">
        <v>203</v>
      </c>
      <c r="L204" s="19" t="s">
        <v>187</v>
      </c>
      <c r="M204" s="6" t="s">
        <v>535</v>
      </c>
      <c r="N204" s="6">
        <v>29118322</v>
      </c>
      <c r="O204" s="6" t="s">
        <v>536</v>
      </c>
      <c r="P204" s="6">
        <v>3153165649</v>
      </c>
      <c r="Q204" s="79" t="s">
        <v>1240</v>
      </c>
      <c r="R204" s="271"/>
      <c r="S204" s="6"/>
      <c r="T204" s="6"/>
      <c r="U204" s="270"/>
    </row>
    <row r="205" spans="1:21" s="17" customFormat="1" ht="38.25" hidden="1" customHeight="1" x14ac:dyDescent="0.25">
      <c r="A205" s="230"/>
      <c r="B205" s="231"/>
      <c r="C205" s="225"/>
      <c r="D205" s="225"/>
      <c r="E205" s="225"/>
      <c r="F205" s="226"/>
      <c r="G205" s="225"/>
      <c r="H205" s="225"/>
      <c r="I205" s="14" t="s">
        <v>1161</v>
      </c>
      <c r="J205" s="14" t="s">
        <v>1161</v>
      </c>
      <c r="K205" s="105"/>
      <c r="L205" s="19" t="s">
        <v>187</v>
      </c>
      <c r="M205" s="6" t="s">
        <v>537</v>
      </c>
      <c r="N205" s="6">
        <v>1144151873</v>
      </c>
      <c r="O205" s="6" t="s">
        <v>538</v>
      </c>
      <c r="P205" s="6">
        <v>3207746711</v>
      </c>
      <c r="Q205" s="79" t="s">
        <v>1239</v>
      </c>
      <c r="R205" s="272"/>
      <c r="S205" s="6"/>
      <c r="T205" s="6"/>
      <c r="U205" s="270"/>
    </row>
    <row r="206" spans="1:21" s="17" customFormat="1" ht="60" hidden="1" x14ac:dyDescent="0.25">
      <c r="A206" s="236">
        <v>890312749</v>
      </c>
      <c r="B206" s="215" t="s">
        <v>144</v>
      </c>
      <c r="C206" s="208" t="s">
        <v>11</v>
      </c>
      <c r="D206" s="208" t="s">
        <v>465</v>
      </c>
      <c r="E206" s="208" t="s">
        <v>121</v>
      </c>
      <c r="F206" s="210">
        <v>9608</v>
      </c>
      <c r="G206" s="208" t="s">
        <v>9</v>
      </c>
      <c r="H206" s="208" t="s">
        <v>452</v>
      </c>
      <c r="I206" s="90" t="s">
        <v>1128</v>
      </c>
      <c r="J206" s="90" t="s">
        <v>304</v>
      </c>
      <c r="K206" s="9" t="s">
        <v>188</v>
      </c>
      <c r="L206" s="19" t="s">
        <v>187</v>
      </c>
      <c r="M206" s="4" t="s">
        <v>466</v>
      </c>
      <c r="N206" s="34">
        <v>66785279</v>
      </c>
      <c r="O206" s="4" t="s">
        <v>467</v>
      </c>
      <c r="P206" s="4">
        <v>3172178341</v>
      </c>
      <c r="Q206" s="79" t="s">
        <v>915</v>
      </c>
      <c r="R206" s="240" t="s">
        <v>1214</v>
      </c>
      <c r="S206" s="6"/>
      <c r="T206" s="6"/>
    </row>
    <row r="207" spans="1:21" s="17" customFormat="1" ht="45" hidden="1" x14ac:dyDescent="0.25">
      <c r="A207" s="237"/>
      <c r="B207" s="216"/>
      <c r="C207" s="209"/>
      <c r="D207" s="209"/>
      <c r="E207" s="209"/>
      <c r="F207" s="211"/>
      <c r="G207" s="209"/>
      <c r="H207" s="212"/>
      <c r="I207" s="112"/>
      <c r="J207" s="113"/>
      <c r="K207" s="111"/>
      <c r="L207" s="19" t="s">
        <v>187</v>
      </c>
      <c r="M207" s="4" t="s">
        <v>469</v>
      </c>
      <c r="N207" s="4">
        <v>72008294</v>
      </c>
      <c r="O207" s="4" t="s">
        <v>470</v>
      </c>
      <c r="P207" s="4">
        <v>3104235877</v>
      </c>
      <c r="Q207" s="79" t="s">
        <v>900</v>
      </c>
      <c r="R207" s="241"/>
      <c r="S207" s="6"/>
      <c r="T207" s="6"/>
    </row>
    <row r="208" spans="1:21" s="17" customFormat="1" ht="45" hidden="1" x14ac:dyDescent="0.25">
      <c r="A208" s="238"/>
      <c r="B208" s="239"/>
      <c r="C208" s="225"/>
      <c r="D208" s="225"/>
      <c r="E208" s="225"/>
      <c r="F208" s="226"/>
      <c r="G208" s="225"/>
      <c r="H208" s="232"/>
      <c r="I208" s="116"/>
      <c r="J208" s="117"/>
      <c r="K208" s="120"/>
      <c r="L208" s="19" t="s">
        <v>187</v>
      </c>
      <c r="M208" s="6" t="s">
        <v>472</v>
      </c>
      <c r="N208" s="6">
        <v>1077858523</v>
      </c>
      <c r="O208" s="6" t="s">
        <v>379</v>
      </c>
      <c r="P208" s="6">
        <v>3160182595</v>
      </c>
      <c r="Q208" s="68" t="s">
        <v>58</v>
      </c>
      <c r="R208" s="242"/>
      <c r="S208" s="7"/>
      <c r="T208" s="6"/>
    </row>
    <row r="209" spans="1:20" s="17" customFormat="1" ht="27" hidden="1" customHeight="1" x14ac:dyDescent="0.25">
      <c r="A209" s="204">
        <v>860046201</v>
      </c>
      <c r="B209" s="227" t="s">
        <v>120</v>
      </c>
      <c r="C209" s="208" t="s">
        <v>11</v>
      </c>
      <c r="D209" s="208" t="s">
        <v>931</v>
      </c>
      <c r="E209" s="208" t="s">
        <v>121</v>
      </c>
      <c r="F209" s="210">
        <v>10324</v>
      </c>
      <c r="G209" s="208" t="s">
        <v>9</v>
      </c>
      <c r="H209" s="208" t="s">
        <v>450</v>
      </c>
      <c r="I209" s="106" t="s">
        <v>451</v>
      </c>
      <c r="J209" s="106" t="s">
        <v>288</v>
      </c>
      <c r="K209" s="9" t="s">
        <v>188</v>
      </c>
      <c r="L209" s="52" t="s">
        <v>291</v>
      </c>
      <c r="M209" s="6" t="s">
        <v>735</v>
      </c>
      <c r="N209" s="6">
        <v>1072431750</v>
      </c>
      <c r="O209" s="6" t="s">
        <v>736</v>
      </c>
      <c r="P209" s="6">
        <v>3112539666</v>
      </c>
      <c r="Q209" s="68" t="s">
        <v>869</v>
      </c>
      <c r="R209" s="233" t="s">
        <v>1220</v>
      </c>
      <c r="S209" s="7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2"/>
      <c r="J210" s="113"/>
      <c r="K210" s="111"/>
      <c r="L210" s="52" t="s">
        <v>291</v>
      </c>
      <c r="M210" s="6" t="s">
        <v>937</v>
      </c>
      <c r="N210" s="6">
        <v>31569393</v>
      </c>
      <c r="O210" s="6" t="s">
        <v>746</v>
      </c>
      <c r="P210" s="6">
        <v>3153241463</v>
      </c>
      <c r="Q210" s="77" t="s">
        <v>1093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11"/>
      <c r="L211" s="52" t="s">
        <v>291</v>
      </c>
      <c r="M211" s="6" t="s">
        <v>940</v>
      </c>
      <c r="N211" s="30"/>
      <c r="O211" s="6" t="s">
        <v>939</v>
      </c>
      <c r="P211" s="30"/>
      <c r="Q211" s="77" t="s">
        <v>1276</v>
      </c>
      <c r="R211" s="249"/>
      <c r="S211" s="6"/>
      <c r="T211" s="6"/>
    </row>
    <row r="212" spans="1:20" s="17" customFormat="1" ht="27" hidden="1" customHeight="1" x14ac:dyDescent="0.25">
      <c r="A212" s="205"/>
      <c r="B212" s="228"/>
      <c r="C212" s="209"/>
      <c r="D212" s="209"/>
      <c r="E212" s="209"/>
      <c r="F212" s="211"/>
      <c r="G212" s="209"/>
      <c r="H212" s="212"/>
      <c r="I212" s="114"/>
      <c r="J212" s="115"/>
      <c r="K212" s="111"/>
      <c r="L212" s="52" t="s">
        <v>291</v>
      </c>
      <c r="M212" s="6" t="s">
        <v>1036</v>
      </c>
      <c r="N212" s="6">
        <v>34609823</v>
      </c>
      <c r="O212" s="6" t="s">
        <v>1037</v>
      </c>
      <c r="P212" s="6">
        <v>3188694433</v>
      </c>
      <c r="Q212" s="77" t="s">
        <v>570</v>
      </c>
      <c r="R212" s="249"/>
      <c r="S212" s="7"/>
      <c r="T212" s="6"/>
    </row>
    <row r="213" spans="1:20" s="17" customFormat="1" ht="27" hidden="1" customHeight="1" x14ac:dyDescent="0.25">
      <c r="A213" s="205"/>
      <c r="B213" s="228"/>
      <c r="C213" s="209"/>
      <c r="D213" s="209"/>
      <c r="E213" s="209"/>
      <c r="F213" s="211"/>
      <c r="G213" s="209"/>
      <c r="H213" s="212"/>
      <c r="I213" s="114"/>
      <c r="J213" s="115"/>
      <c r="K213" s="111"/>
      <c r="L213" s="52" t="s">
        <v>291</v>
      </c>
      <c r="M213" s="6" t="s">
        <v>1077</v>
      </c>
      <c r="N213" s="30"/>
      <c r="O213" s="6" t="s">
        <v>1078</v>
      </c>
      <c r="P213" s="6">
        <v>3118439552</v>
      </c>
      <c r="Q213" s="68" t="s">
        <v>872</v>
      </c>
      <c r="R213" s="249"/>
      <c r="S213" s="7"/>
      <c r="T213" s="6"/>
    </row>
    <row r="214" spans="1:20" s="17" customFormat="1" ht="27" hidden="1" customHeight="1" x14ac:dyDescent="0.25">
      <c r="A214" s="230"/>
      <c r="B214" s="231"/>
      <c r="C214" s="225"/>
      <c r="D214" s="225"/>
      <c r="E214" s="225"/>
      <c r="F214" s="226"/>
      <c r="G214" s="225"/>
      <c r="H214" s="232"/>
      <c r="I214" s="116"/>
      <c r="J214" s="117"/>
      <c r="K214" s="120"/>
      <c r="L214" s="52" t="s">
        <v>291</v>
      </c>
      <c r="M214" s="20" t="s">
        <v>738</v>
      </c>
      <c r="N214" s="20">
        <v>1130659869</v>
      </c>
      <c r="O214" s="6" t="s">
        <v>739</v>
      </c>
      <c r="P214" s="20" t="s">
        <v>740</v>
      </c>
      <c r="Q214" s="68" t="s">
        <v>876</v>
      </c>
      <c r="R214" s="250"/>
      <c r="S214" s="6"/>
      <c r="T214" s="6"/>
    </row>
    <row r="215" spans="1:20" s="17" customFormat="1" ht="36" hidden="1" customHeight="1" x14ac:dyDescent="0.25">
      <c r="A215" s="236">
        <v>805025631</v>
      </c>
      <c r="B215" s="215" t="s">
        <v>110</v>
      </c>
      <c r="C215" s="208" t="s">
        <v>11</v>
      </c>
      <c r="D215" s="208" t="s">
        <v>492</v>
      </c>
      <c r="E215" s="208" t="s">
        <v>111</v>
      </c>
      <c r="F215" s="210">
        <v>478</v>
      </c>
      <c r="G215" s="208" t="s">
        <v>9</v>
      </c>
      <c r="H215" s="208" t="s">
        <v>449</v>
      </c>
      <c r="I215" s="106" t="s">
        <v>439</v>
      </c>
      <c r="J215" s="106" t="s">
        <v>1258</v>
      </c>
      <c r="K215" s="18" t="s">
        <v>188</v>
      </c>
      <c r="L215" s="19" t="s">
        <v>187</v>
      </c>
      <c r="M215" s="4" t="s">
        <v>1144</v>
      </c>
      <c r="N215" s="4">
        <v>1030603798</v>
      </c>
      <c r="O215" s="4" t="s">
        <v>1145</v>
      </c>
      <c r="P215" s="4">
        <v>3114770474</v>
      </c>
      <c r="Q215" s="77" t="s">
        <v>1086</v>
      </c>
      <c r="R215" s="240" t="s">
        <v>1200</v>
      </c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12"/>
      <c r="J216" s="113"/>
      <c r="K216" s="111"/>
      <c r="L216" s="19" t="s">
        <v>187</v>
      </c>
      <c r="M216" s="6" t="s">
        <v>493</v>
      </c>
      <c r="N216" s="6">
        <v>1113636753</v>
      </c>
      <c r="O216" s="6" t="s">
        <v>494</v>
      </c>
      <c r="P216" s="6" t="s">
        <v>495</v>
      </c>
      <c r="Q216" s="77" t="s">
        <v>1327</v>
      </c>
      <c r="R216" s="243"/>
      <c r="S216" s="6"/>
      <c r="T216" s="6"/>
    </row>
    <row r="217" spans="1:20" s="17" customFormat="1" ht="36" hidden="1" customHeight="1" x14ac:dyDescent="0.25">
      <c r="A217" s="237"/>
      <c r="B217" s="216"/>
      <c r="C217" s="209"/>
      <c r="D217" s="209"/>
      <c r="E217" s="209"/>
      <c r="F217" s="211"/>
      <c r="G217" s="209"/>
      <c r="H217" s="212"/>
      <c r="I217" s="114"/>
      <c r="J217" s="115"/>
      <c r="K217" s="111"/>
      <c r="L217" s="19" t="s">
        <v>187</v>
      </c>
      <c r="M217" s="6" t="s">
        <v>1306</v>
      </c>
      <c r="N217" s="6">
        <v>16377255</v>
      </c>
      <c r="O217" s="6" t="s">
        <v>1307</v>
      </c>
      <c r="P217" s="6">
        <v>3122425724</v>
      </c>
      <c r="Q217" s="77" t="s">
        <v>857</v>
      </c>
      <c r="R217" s="243"/>
      <c r="S217" s="6"/>
      <c r="T217" s="6"/>
    </row>
    <row r="218" spans="1:20" s="17" customFormat="1" ht="36" hidden="1" customHeight="1" x14ac:dyDescent="0.25">
      <c r="A218" s="237"/>
      <c r="B218" s="216"/>
      <c r="C218" s="209"/>
      <c r="D218" s="209"/>
      <c r="E218" s="209"/>
      <c r="F218" s="211"/>
      <c r="G218" s="209"/>
      <c r="H218" s="212"/>
      <c r="I218" s="114"/>
      <c r="J218" s="115"/>
      <c r="K218" s="111"/>
      <c r="L218" s="19" t="s">
        <v>187</v>
      </c>
      <c r="M218" s="6" t="s">
        <v>1197</v>
      </c>
      <c r="N218" s="6">
        <v>1144107753</v>
      </c>
      <c r="O218" s="6" t="s">
        <v>1198</v>
      </c>
      <c r="P218" s="6">
        <v>3114770474</v>
      </c>
      <c r="Q218" s="68" t="s">
        <v>718</v>
      </c>
      <c r="R218" s="243"/>
      <c r="S218" s="6"/>
      <c r="T218" s="6"/>
    </row>
    <row r="219" spans="1:20" s="17" customFormat="1" ht="36" hidden="1" customHeight="1" x14ac:dyDescent="0.25">
      <c r="A219" s="238"/>
      <c r="B219" s="239"/>
      <c r="C219" s="225"/>
      <c r="D219" s="225"/>
      <c r="E219" s="225"/>
      <c r="F219" s="226"/>
      <c r="G219" s="225"/>
      <c r="H219" s="232"/>
      <c r="I219" s="116"/>
      <c r="J219" s="117"/>
      <c r="K219" s="120"/>
      <c r="L219" s="19" t="s">
        <v>187</v>
      </c>
      <c r="M219" s="6" t="s">
        <v>496</v>
      </c>
      <c r="N219" s="6">
        <v>38563274</v>
      </c>
      <c r="O219" s="6" t="s">
        <v>497</v>
      </c>
      <c r="P219" s="6" t="s">
        <v>498</v>
      </c>
      <c r="Q219" s="68" t="s">
        <v>570</v>
      </c>
      <c r="R219" s="244"/>
      <c r="S219" s="6"/>
      <c r="T219" s="6"/>
    </row>
    <row r="220" spans="1:20" s="17" customFormat="1" ht="28.5" hidden="1" customHeight="1" x14ac:dyDescent="0.25">
      <c r="A220" s="236">
        <v>805003626</v>
      </c>
      <c r="B220" s="215" t="s">
        <v>149</v>
      </c>
      <c r="C220" s="208" t="s">
        <v>7</v>
      </c>
      <c r="D220" s="208" t="s">
        <v>556</v>
      </c>
      <c r="E220" s="208" t="s">
        <v>150</v>
      </c>
      <c r="F220" s="210">
        <v>3111</v>
      </c>
      <c r="G220" s="208" t="s">
        <v>9</v>
      </c>
      <c r="H220" s="208" t="s">
        <v>448</v>
      </c>
      <c r="I220" s="106" t="s">
        <v>1148</v>
      </c>
      <c r="J220" s="106" t="s">
        <v>1296</v>
      </c>
      <c r="K220" s="18" t="s">
        <v>188</v>
      </c>
      <c r="L220" s="19" t="s">
        <v>187</v>
      </c>
      <c r="M220" s="6" t="s">
        <v>550</v>
      </c>
      <c r="N220" s="7">
        <v>59856418</v>
      </c>
      <c r="O220" s="6" t="s">
        <v>551</v>
      </c>
      <c r="P220" s="6">
        <v>3217496359</v>
      </c>
      <c r="Q220" s="68" t="s">
        <v>986</v>
      </c>
      <c r="R220" s="217" t="s">
        <v>1277</v>
      </c>
      <c r="S220" s="6" t="s">
        <v>555</v>
      </c>
      <c r="T220" s="6" t="s">
        <v>1408</v>
      </c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12"/>
      <c r="J221" s="113"/>
      <c r="K221" s="111"/>
      <c r="L221" s="19" t="s">
        <v>187</v>
      </c>
      <c r="M221" s="40" t="s">
        <v>553</v>
      </c>
      <c r="N221" s="5">
        <v>1130627959</v>
      </c>
      <c r="O221" s="4" t="s">
        <v>554</v>
      </c>
      <c r="P221" s="4">
        <v>3173046023</v>
      </c>
      <c r="Q221" s="68" t="s">
        <v>72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14"/>
      <c r="J222" s="115"/>
      <c r="K222" s="111"/>
      <c r="L222" s="19" t="s">
        <v>187</v>
      </c>
      <c r="M222" s="6" t="s">
        <v>1019</v>
      </c>
      <c r="N222" s="7">
        <v>1193211748</v>
      </c>
      <c r="O222" s="6" t="s">
        <v>516</v>
      </c>
      <c r="P222" s="6">
        <v>3182559026</v>
      </c>
      <c r="Q222" s="68" t="s">
        <v>882</v>
      </c>
      <c r="R222" s="218"/>
      <c r="S222" s="6"/>
      <c r="T222" s="6"/>
    </row>
    <row r="223" spans="1:20" s="17" customFormat="1" ht="28.5" hidden="1" customHeight="1" x14ac:dyDescent="0.25">
      <c r="A223" s="265"/>
      <c r="B223" s="267"/>
      <c r="C223" s="209"/>
      <c r="D223" s="209"/>
      <c r="E223" s="209"/>
      <c r="F223" s="211"/>
      <c r="G223" s="209"/>
      <c r="H223" s="212"/>
      <c r="I223" s="114"/>
      <c r="J223" s="115"/>
      <c r="K223" s="111"/>
      <c r="L223" s="19" t="s">
        <v>187</v>
      </c>
      <c r="M223" s="6" t="s">
        <v>1107</v>
      </c>
      <c r="N223" s="7">
        <v>1144184275</v>
      </c>
      <c r="O223" s="6" t="s">
        <v>1049</v>
      </c>
      <c r="P223" s="6">
        <v>3005110389</v>
      </c>
      <c r="Q223" s="79" t="s">
        <v>853</v>
      </c>
      <c r="R223" s="218"/>
      <c r="S223" s="6"/>
      <c r="T223" s="6"/>
    </row>
    <row r="224" spans="1:20" s="17" customFormat="1" ht="28.5" hidden="1" customHeight="1" x14ac:dyDescent="0.25">
      <c r="A224" s="265"/>
      <c r="B224" s="267"/>
      <c r="C224" s="209"/>
      <c r="D224" s="209"/>
      <c r="E224" s="209"/>
      <c r="F224" s="211"/>
      <c r="G224" s="209"/>
      <c r="H224" s="212"/>
      <c r="I224" s="114"/>
      <c r="J224" s="115"/>
      <c r="K224" s="111"/>
      <c r="L224" s="19" t="s">
        <v>187</v>
      </c>
      <c r="M224" s="4" t="s">
        <v>1194</v>
      </c>
      <c r="N224" s="5">
        <v>1130642768</v>
      </c>
      <c r="O224" s="4" t="s">
        <v>1272</v>
      </c>
      <c r="P224" s="4">
        <v>3172244713</v>
      </c>
      <c r="Q224" s="77" t="s">
        <v>1022</v>
      </c>
      <c r="R224" s="218"/>
      <c r="S224" s="6"/>
      <c r="T224" s="6"/>
    </row>
    <row r="225" spans="1:20" s="17" customFormat="1" ht="28.5" hidden="1" customHeight="1" x14ac:dyDescent="0.25">
      <c r="A225" s="266"/>
      <c r="B225" s="268"/>
      <c r="C225" s="225"/>
      <c r="D225" s="225"/>
      <c r="E225" s="225"/>
      <c r="F225" s="226"/>
      <c r="G225" s="225"/>
      <c r="H225" s="232"/>
      <c r="I225" s="116"/>
      <c r="J225" s="117"/>
      <c r="K225" s="120"/>
      <c r="L225" s="19" t="s">
        <v>187</v>
      </c>
      <c r="M225" s="6" t="s">
        <v>1270</v>
      </c>
      <c r="N225" s="7">
        <v>1006015876</v>
      </c>
      <c r="O225" s="6" t="s">
        <v>1271</v>
      </c>
      <c r="P225" s="6">
        <v>3005477878</v>
      </c>
      <c r="Q225" s="77" t="s">
        <v>845</v>
      </c>
      <c r="R225" s="269"/>
      <c r="S225" s="6"/>
      <c r="T225" s="6"/>
    </row>
    <row r="226" spans="1:20" s="17" customFormat="1" ht="27" hidden="1" customHeight="1" x14ac:dyDescent="0.25">
      <c r="A226" s="253">
        <v>900091175</v>
      </c>
      <c r="B226" s="256" t="s">
        <v>128</v>
      </c>
      <c r="C226" s="259" t="s">
        <v>11</v>
      </c>
      <c r="D226" s="208" t="s">
        <v>899</v>
      </c>
      <c r="E226" s="208" t="s">
        <v>129</v>
      </c>
      <c r="F226" s="262">
        <v>668</v>
      </c>
      <c r="G226" s="259" t="s">
        <v>9</v>
      </c>
      <c r="H226" s="208" t="s">
        <v>447</v>
      </c>
      <c r="I226" s="100" t="s">
        <v>202</v>
      </c>
      <c r="J226" s="100" t="s">
        <v>1260</v>
      </c>
      <c r="K226" s="8" t="s">
        <v>188</v>
      </c>
      <c r="L226" s="19" t="s">
        <v>187</v>
      </c>
      <c r="M226" s="6" t="s">
        <v>561</v>
      </c>
      <c r="N226" s="7">
        <v>1107088042</v>
      </c>
      <c r="O226" s="6" t="s">
        <v>562</v>
      </c>
      <c r="P226" s="6">
        <v>3108936989</v>
      </c>
      <c r="Q226" s="77" t="s">
        <v>887</v>
      </c>
      <c r="R226" s="240" t="s">
        <v>1313</v>
      </c>
      <c r="S226" s="6"/>
      <c r="T226" s="6"/>
    </row>
    <row r="227" spans="1:20" s="17" customFormat="1" ht="27" hidden="1" customHeight="1" x14ac:dyDescent="0.25">
      <c r="A227" s="254"/>
      <c r="B227" s="257"/>
      <c r="C227" s="260"/>
      <c r="D227" s="209"/>
      <c r="E227" s="209"/>
      <c r="F227" s="263"/>
      <c r="G227" s="260"/>
      <c r="H227" s="212"/>
      <c r="I227" s="112"/>
      <c r="J227" s="113"/>
      <c r="K227" s="115"/>
      <c r="L227" s="19" t="s">
        <v>187</v>
      </c>
      <c r="M227" s="4" t="s">
        <v>904</v>
      </c>
      <c r="N227" s="5">
        <v>1193100237</v>
      </c>
      <c r="O227" s="4" t="s">
        <v>562</v>
      </c>
      <c r="P227" s="4">
        <v>3147942411</v>
      </c>
      <c r="Q227" s="77" t="s">
        <v>890</v>
      </c>
      <c r="R227" s="241"/>
      <c r="S227" s="6"/>
      <c r="T227" s="6"/>
    </row>
    <row r="228" spans="1:20" s="17" customFormat="1" ht="27" hidden="1" customHeight="1" x14ac:dyDescent="0.25">
      <c r="A228" s="254"/>
      <c r="B228" s="257"/>
      <c r="C228" s="260"/>
      <c r="D228" s="209"/>
      <c r="E228" s="209"/>
      <c r="F228" s="263"/>
      <c r="G228" s="260"/>
      <c r="H228" s="212"/>
      <c r="I228" s="114"/>
      <c r="J228" s="115"/>
      <c r="K228" s="115"/>
      <c r="L228" s="19" t="s">
        <v>187</v>
      </c>
      <c r="M228" s="4" t="s">
        <v>1311</v>
      </c>
      <c r="N228" s="5">
        <v>1143825012</v>
      </c>
      <c r="O228" s="4" t="s">
        <v>746</v>
      </c>
      <c r="P228" s="4">
        <v>3147942411</v>
      </c>
      <c r="Q228" s="77" t="s">
        <v>123</v>
      </c>
      <c r="R228" s="241"/>
      <c r="S228" s="6"/>
      <c r="T228" s="6"/>
    </row>
    <row r="229" spans="1:20" s="3" customFormat="1" ht="27" hidden="1" customHeight="1" x14ac:dyDescent="0.25">
      <c r="A229" s="255"/>
      <c r="B229" s="258"/>
      <c r="C229" s="261"/>
      <c r="D229" s="225"/>
      <c r="E229" s="225"/>
      <c r="F229" s="264"/>
      <c r="G229" s="261"/>
      <c r="H229" s="232"/>
      <c r="I229" s="116"/>
      <c r="J229" s="117"/>
      <c r="K229" s="117"/>
      <c r="L229" s="19" t="s">
        <v>187</v>
      </c>
      <c r="M229" s="6" t="s">
        <v>566</v>
      </c>
      <c r="N229" s="11">
        <v>31577613</v>
      </c>
      <c r="O229" s="6" t="s">
        <v>567</v>
      </c>
      <c r="P229" s="6" t="s">
        <v>568</v>
      </c>
      <c r="Q229" s="77" t="s">
        <v>125</v>
      </c>
      <c r="R229" s="242"/>
      <c r="S229" s="6"/>
      <c r="T229" s="6"/>
    </row>
    <row r="230" spans="1:20" s="17" customFormat="1" ht="31.5" hidden="1" customHeight="1" x14ac:dyDescent="0.25">
      <c r="A230" s="236">
        <v>800130149</v>
      </c>
      <c r="B230" s="215" t="s">
        <v>1155</v>
      </c>
      <c r="C230" s="208" t="s">
        <v>7</v>
      </c>
      <c r="D230" s="208" t="s">
        <v>656</v>
      </c>
      <c r="E230" s="208" t="s">
        <v>150</v>
      </c>
      <c r="F230" s="210">
        <v>1147</v>
      </c>
      <c r="G230" s="208" t="s">
        <v>9</v>
      </c>
      <c r="H230" s="208" t="s">
        <v>1072</v>
      </c>
      <c r="I230" s="106" t="s">
        <v>431</v>
      </c>
      <c r="J230" s="106" t="s">
        <v>431</v>
      </c>
      <c r="K230" s="9" t="s">
        <v>188</v>
      </c>
      <c r="L230" s="19" t="s">
        <v>187</v>
      </c>
      <c r="M230" s="6" t="s">
        <v>574</v>
      </c>
      <c r="N230" s="7">
        <v>1114452155</v>
      </c>
      <c r="O230" s="6" t="s">
        <v>575</v>
      </c>
      <c r="P230" s="6">
        <v>3187938934</v>
      </c>
      <c r="Q230" s="77" t="s">
        <v>770</v>
      </c>
      <c r="R230" s="217" t="s">
        <v>1225</v>
      </c>
      <c r="S230" s="6"/>
      <c r="T230" s="6"/>
    </row>
    <row r="231" spans="1:20" s="17" customFormat="1" ht="31.5" hidden="1" customHeight="1" x14ac:dyDescent="0.25">
      <c r="A231" s="237"/>
      <c r="B231" s="216"/>
      <c r="C231" s="209"/>
      <c r="D231" s="209"/>
      <c r="E231" s="209"/>
      <c r="F231" s="211"/>
      <c r="G231" s="209"/>
      <c r="H231" s="212"/>
      <c r="I231" s="112"/>
      <c r="J231" s="113"/>
      <c r="K231" s="111"/>
      <c r="L231" s="19" t="s">
        <v>187</v>
      </c>
      <c r="M231" s="6" t="s">
        <v>1223</v>
      </c>
      <c r="N231" s="7">
        <v>38602635</v>
      </c>
      <c r="O231" s="6" t="s">
        <v>339</v>
      </c>
      <c r="P231" s="6">
        <v>3108927668</v>
      </c>
      <c r="Q231" s="79" t="s">
        <v>773</v>
      </c>
      <c r="R231" s="218"/>
      <c r="S231" s="6"/>
      <c r="T231" s="6"/>
    </row>
    <row r="232" spans="1:20" s="17" customFormat="1" ht="31.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16"/>
      <c r="J232" s="117"/>
      <c r="K232" s="111"/>
      <c r="L232" s="19" t="s">
        <v>187</v>
      </c>
      <c r="M232" s="6" t="s">
        <v>577</v>
      </c>
      <c r="N232" s="7">
        <v>1144124547</v>
      </c>
      <c r="O232" s="6" t="s">
        <v>578</v>
      </c>
      <c r="P232" s="6">
        <v>3174380342</v>
      </c>
      <c r="Q232" s="79" t="s">
        <v>776</v>
      </c>
      <c r="R232" s="218"/>
      <c r="S232" s="6"/>
      <c r="T232" s="6"/>
    </row>
    <row r="233" spans="1:20" s="17" customFormat="1" ht="21.75" hidden="1" customHeight="1" x14ac:dyDescent="0.25">
      <c r="A233" s="236">
        <v>890301753</v>
      </c>
      <c r="B233" s="215" t="s">
        <v>145</v>
      </c>
      <c r="C233" s="208" t="s">
        <v>11</v>
      </c>
      <c r="D233" s="208" t="s">
        <v>655</v>
      </c>
      <c r="E233" s="208" t="s">
        <v>146</v>
      </c>
      <c r="F233" s="210">
        <v>611</v>
      </c>
      <c r="G233" s="208" t="s">
        <v>9</v>
      </c>
      <c r="H233" s="208" t="s">
        <v>445</v>
      </c>
      <c r="I233" s="106" t="s">
        <v>1114</v>
      </c>
      <c r="J233" s="106" t="s">
        <v>1113</v>
      </c>
      <c r="K233" s="9" t="s">
        <v>188</v>
      </c>
      <c r="L233" s="52" t="s">
        <v>291</v>
      </c>
      <c r="M233" s="6" t="s">
        <v>861</v>
      </c>
      <c r="N233" s="6">
        <v>1140414329</v>
      </c>
      <c r="O233" s="6" t="s">
        <v>830</v>
      </c>
      <c r="P233" s="6">
        <v>3203598527</v>
      </c>
      <c r="Q233" s="77" t="s">
        <v>780</v>
      </c>
      <c r="R233" s="240" t="s">
        <v>1190</v>
      </c>
      <c r="S233" s="6"/>
      <c r="T233" s="6"/>
    </row>
    <row r="234" spans="1:20" s="17" customFormat="1" ht="21.75" hidden="1" customHeight="1" x14ac:dyDescent="0.25">
      <c r="A234" s="237"/>
      <c r="B234" s="216"/>
      <c r="C234" s="209"/>
      <c r="D234" s="209"/>
      <c r="E234" s="209"/>
      <c r="F234" s="211"/>
      <c r="G234" s="209"/>
      <c r="H234" s="212"/>
      <c r="I234" s="112"/>
      <c r="J234" s="113"/>
      <c r="K234" s="111"/>
      <c r="L234" s="52" t="s">
        <v>291</v>
      </c>
      <c r="M234" s="6" t="s">
        <v>863</v>
      </c>
      <c r="N234" s="30"/>
      <c r="O234" s="6" t="s">
        <v>557</v>
      </c>
      <c r="P234" s="6">
        <v>3174363008</v>
      </c>
      <c r="Q234" s="77" t="s">
        <v>1050</v>
      </c>
      <c r="R234" s="243"/>
      <c r="S234" s="6"/>
      <c r="T234" s="6"/>
    </row>
    <row r="235" spans="1:20" s="17" customFormat="1" ht="21.75" hidden="1" customHeight="1" x14ac:dyDescent="0.25">
      <c r="A235" s="238"/>
      <c r="B235" s="239"/>
      <c r="C235" s="225"/>
      <c r="D235" s="225"/>
      <c r="E235" s="225"/>
      <c r="F235" s="226"/>
      <c r="G235" s="225"/>
      <c r="H235" s="232"/>
      <c r="I235" s="116"/>
      <c r="J235" s="117"/>
      <c r="K235" s="120"/>
      <c r="L235" s="52" t="s">
        <v>291</v>
      </c>
      <c r="M235" s="48" t="s">
        <v>558</v>
      </c>
      <c r="N235" s="17">
        <v>1144074821</v>
      </c>
      <c r="O235" s="48" t="s">
        <v>559</v>
      </c>
      <c r="P235" s="6">
        <v>3183715892</v>
      </c>
      <c r="Q235" s="77" t="s">
        <v>560</v>
      </c>
      <c r="R235" s="244"/>
      <c r="S235" s="6"/>
      <c r="T235" s="6"/>
    </row>
    <row r="236" spans="1:20" s="17" customFormat="1" ht="37.5" hidden="1" customHeight="1" x14ac:dyDescent="0.25">
      <c r="A236" s="204">
        <v>890304297</v>
      </c>
      <c r="B236" s="245" t="s">
        <v>29</v>
      </c>
      <c r="C236" s="208" t="s">
        <v>7</v>
      </c>
      <c r="D236" s="208" t="s">
        <v>659</v>
      </c>
      <c r="E236" s="208" t="s">
        <v>30</v>
      </c>
      <c r="F236" s="210">
        <v>368</v>
      </c>
      <c r="G236" s="208" t="s">
        <v>9</v>
      </c>
      <c r="H236" s="208" t="s">
        <v>438</v>
      </c>
      <c r="I236" s="106" t="s">
        <v>439</v>
      </c>
      <c r="J236" s="106" t="s">
        <v>267</v>
      </c>
      <c r="K236" s="135" t="s">
        <v>203</v>
      </c>
      <c r="L236" s="52" t="s">
        <v>291</v>
      </c>
      <c r="M236" s="6" t="s">
        <v>971</v>
      </c>
      <c r="N236" s="6">
        <v>1144179356</v>
      </c>
      <c r="O236" s="6" t="s">
        <v>973</v>
      </c>
      <c r="P236" s="6">
        <v>3104893548</v>
      </c>
      <c r="Q236" s="77" t="s">
        <v>972</v>
      </c>
      <c r="R236" s="233" t="s">
        <v>1334</v>
      </c>
      <c r="S236" s="6"/>
      <c r="T236" s="6"/>
    </row>
    <row r="237" spans="1:20" s="17" customFormat="1" ht="37.5" hidden="1" customHeight="1" x14ac:dyDescent="0.25">
      <c r="A237" s="205"/>
      <c r="B237" s="246"/>
      <c r="C237" s="209"/>
      <c r="D237" s="209"/>
      <c r="E237" s="209"/>
      <c r="F237" s="211"/>
      <c r="G237" s="209"/>
      <c r="H237" s="212"/>
      <c r="I237" s="112"/>
      <c r="J237" s="113"/>
      <c r="K237" s="111"/>
      <c r="L237" s="52" t="s">
        <v>291</v>
      </c>
      <c r="M237" s="6" t="s">
        <v>1210</v>
      </c>
      <c r="N237" s="30">
        <v>111213131</v>
      </c>
      <c r="O237" s="6" t="s">
        <v>1211</v>
      </c>
      <c r="P237" s="6">
        <v>3108227912</v>
      </c>
      <c r="Q237" s="77" t="s">
        <v>1209</v>
      </c>
      <c r="R237" s="248"/>
      <c r="S237" s="6"/>
      <c r="T237" s="6"/>
    </row>
    <row r="238" spans="1:20" s="17" customFormat="1" ht="37.5" hidden="1" customHeight="1" x14ac:dyDescent="0.25">
      <c r="A238" s="230"/>
      <c r="B238" s="247"/>
      <c r="C238" s="225"/>
      <c r="D238" s="225"/>
      <c r="E238" s="225"/>
      <c r="F238" s="226"/>
      <c r="G238" s="225"/>
      <c r="H238" s="232"/>
      <c r="I238" s="116"/>
      <c r="J238" s="117"/>
      <c r="K238" s="120"/>
      <c r="L238" s="52" t="s">
        <v>291</v>
      </c>
      <c r="M238" s="16" t="s">
        <v>960</v>
      </c>
      <c r="N238" s="16">
        <v>1114821829</v>
      </c>
      <c r="O238" s="16" t="s">
        <v>961</v>
      </c>
      <c r="P238" s="16">
        <v>3108388416</v>
      </c>
      <c r="Q238" s="125" t="s">
        <v>962</v>
      </c>
      <c r="R238" s="252"/>
      <c r="S238" s="6"/>
      <c r="T238" s="6"/>
    </row>
    <row r="239" spans="1:20" s="17" customFormat="1" ht="35.25" hidden="1" customHeight="1" x14ac:dyDescent="0.25">
      <c r="A239" s="236">
        <v>901038167</v>
      </c>
      <c r="B239" s="215" t="s">
        <v>131</v>
      </c>
      <c r="C239" s="208" t="s">
        <v>1303</v>
      </c>
      <c r="D239" s="208" t="s">
        <v>330</v>
      </c>
      <c r="E239" s="208" t="s">
        <v>132</v>
      </c>
      <c r="F239" s="210">
        <v>827</v>
      </c>
      <c r="G239" s="208" t="s">
        <v>9</v>
      </c>
      <c r="H239" s="208" t="s">
        <v>436</v>
      </c>
      <c r="I239" s="106" t="s">
        <v>306</v>
      </c>
      <c r="J239" s="106" t="s">
        <v>437</v>
      </c>
      <c r="K239" s="18" t="s">
        <v>188</v>
      </c>
      <c r="L239" s="19" t="s">
        <v>187</v>
      </c>
      <c r="M239" s="50" t="s">
        <v>335</v>
      </c>
      <c r="N239" s="50" t="s">
        <v>905</v>
      </c>
      <c r="O239" s="50" t="s">
        <v>334</v>
      </c>
      <c r="P239" s="50" t="s">
        <v>906</v>
      </c>
      <c r="Q239" s="77" t="s">
        <v>333</v>
      </c>
      <c r="R239" s="251" t="s">
        <v>1377</v>
      </c>
      <c r="S239" s="6"/>
      <c r="T239" s="6"/>
    </row>
    <row r="240" spans="1:20" s="17" customFormat="1" ht="35.25" hidden="1" customHeight="1" x14ac:dyDescent="0.25">
      <c r="A240" s="237"/>
      <c r="B240" s="216"/>
      <c r="C240" s="209"/>
      <c r="D240" s="209"/>
      <c r="E240" s="209"/>
      <c r="F240" s="211"/>
      <c r="G240" s="209"/>
      <c r="H240" s="212"/>
      <c r="I240" s="112"/>
      <c r="J240" s="113"/>
      <c r="K240" s="111"/>
      <c r="L240" s="19" t="s">
        <v>187</v>
      </c>
      <c r="M240" s="50" t="s">
        <v>1218</v>
      </c>
      <c r="N240" s="126" t="s">
        <v>1375</v>
      </c>
      <c r="O240" s="50" t="s">
        <v>1219</v>
      </c>
      <c r="P240" s="126" t="s">
        <v>1376</v>
      </c>
      <c r="Q240" s="125" t="s">
        <v>1217</v>
      </c>
      <c r="R240" s="243"/>
      <c r="S240" s="6"/>
      <c r="T240" s="6"/>
    </row>
    <row r="241" spans="1:20" s="17" customFormat="1" ht="35.25" hidden="1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16"/>
      <c r="J241" s="117"/>
      <c r="K241" s="111"/>
      <c r="L241" s="19" t="s">
        <v>187</v>
      </c>
      <c r="M241" s="6" t="s">
        <v>331</v>
      </c>
      <c r="N241" s="6">
        <v>1144050948</v>
      </c>
      <c r="O241" s="6" t="s">
        <v>332</v>
      </c>
      <c r="P241" s="6">
        <v>3235852009</v>
      </c>
      <c r="Q241" s="77" t="s">
        <v>133</v>
      </c>
      <c r="R241" s="241"/>
      <c r="S241" s="6"/>
      <c r="T241" s="6"/>
    </row>
    <row r="242" spans="1:20" s="17" customFormat="1" ht="32.25" hidden="1" customHeight="1" x14ac:dyDescent="0.25">
      <c r="A242" s="204">
        <v>890301886</v>
      </c>
      <c r="B242" s="245" t="s">
        <v>118</v>
      </c>
      <c r="C242" s="208" t="s">
        <v>7</v>
      </c>
      <c r="D242" s="208" t="s">
        <v>346</v>
      </c>
      <c r="E242" s="208" t="s">
        <v>119</v>
      </c>
      <c r="F242" s="210">
        <v>1497</v>
      </c>
      <c r="G242" s="208" t="s">
        <v>9</v>
      </c>
      <c r="H242" s="208" t="s">
        <v>435</v>
      </c>
      <c r="I242" s="106" t="s">
        <v>454</v>
      </c>
      <c r="J242" s="106" t="s">
        <v>451</v>
      </c>
      <c r="K242" s="135" t="s">
        <v>203</v>
      </c>
      <c r="L242" s="52" t="s">
        <v>291</v>
      </c>
      <c r="M242" s="16" t="s">
        <v>338</v>
      </c>
      <c r="N242" s="86"/>
      <c r="O242" s="16" t="s">
        <v>339</v>
      </c>
      <c r="P242" s="16" t="s">
        <v>340</v>
      </c>
      <c r="Q242" s="125" t="s">
        <v>336</v>
      </c>
      <c r="R242" s="233" t="s">
        <v>1334</v>
      </c>
      <c r="S242" s="6"/>
      <c r="T242" s="6"/>
    </row>
    <row r="243" spans="1:20" s="17" customFormat="1" ht="32.25" hidden="1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2"/>
      <c r="J243" s="113"/>
      <c r="K243" s="111"/>
      <c r="L243" s="52" t="s">
        <v>291</v>
      </c>
      <c r="M243" s="6" t="s">
        <v>1137</v>
      </c>
      <c r="N243" s="35">
        <v>25174655</v>
      </c>
      <c r="O243" s="6" t="s">
        <v>1138</v>
      </c>
      <c r="P243" s="6">
        <v>3208229726</v>
      </c>
      <c r="Q243" s="77" t="s">
        <v>1139</v>
      </c>
      <c r="R243" s="248"/>
      <c r="S243" s="6"/>
      <c r="T243" s="6"/>
    </row>
    <row r="244" spans="1:20" s="17" customFormat="1" ht="32.25" hidden="1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11"/>
      <c r="L244" s="52" t="s">
        <v>291</v>
      </c>
      <c r="M244" s="16" t="s">
        <v>347</v>
      </c>
      <c r="N244" s="16">
        <v>1113672678</v>
      </c>
      <c r="O244" s="16" t="s">
        <v>348</v>
      </c>
      <c r="P244" s="16">
        <v>3233993237</v>
      </c>
      <c r="Q244" s="125" t="s">
        <v>349</v>
      </c>
      <c r="R244" s="249"/>
      <c r="S244" s="6"/>
      <c r="T244" s="6"/>
    </row>
    <row r="245" spans="1:20" s="17" customFormat="1" ht="32.25" hidden="1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11"/>
      <c r="L245" s="52" t="s">
        <v>291</v>
      </c>
      <c r="M245" s="6" t="s">
        <v>1108</v>
      </c>
      <c r="N245" s="16">
        <v>1130676037</v>
      </c>
      <c r="O245" s="6" t="s">
        <v>1109</v>
      </c>
      <c r="P245" s="6">
        <v>3103513687</v>
      </c>
      <c r="Q245" s="77" t="s">
        <v>1110</v>
      </c>
      <c r="R245" s="249"/>
      <c r="S245" s="6"/>
      <c r="T245" s="6"/>
    </row>
    <row r="246" spans="1:20" s="17" customFormat="1" ht="32.25" hidden="1" customHeight="1" x14ac:dyDescent="0.25">
      <c r="A246" s="205"/>
      <c r="B246" s="246"/>
      <c r="C246" s="209"/>
      <c r="D246" s="209"/>
      <c r="E246" s="209"/>
      <c r="F246" s="211"/>
      <c r="G246" s="209"/>
      <c r="H246" s="212"/>
      <c r="I246" s="114"/>
      <c r="J246" s="115"/>
      <c r="K246" s="111"/>
      <c r="L246" s="52" t="s">
        <v>291</v>
      </c>
      <c r="M246" s="6" t="s">
        <v>963</v>
      </c>
      <c r="N246" s="16">
        <v>1116233582</v>
      </c>
      <c r="O246" s="6" t="s">
        <v>341</v>
      </c>
      <c r="P246" s="6">
        <v>3174065305</v>
      </c>
      <c r="Q246" s="77" t="s">
        <v>964</v>
      </c>
      <c r="R246" s="249"/>
      <c r="S246" s="6"/>
      <c r="T246" s="6"/>
    </row>
    <row r="247" spans="1:20" s="17" customFormat="1" ht="32.25" hidden="1" customHeight="1" x14ac:dyDescent="0.25">
      <c r="A247" s="205"/>
      <c r="B247" s="246"/>
      <c r="C247" s="209"/>
      <c r="D247" s="209"/>
      <c r="E247" s="209"/>
      <c r="F247" s="211"/>
      <c r="G247" s="209"/>
      <c r="H247" s="212"/>
      <c r="I247" s="114"/>
      <c r="J247" s="115"/>
      <c r="K247" s="111"/>
      <c r="L247" s="52" t="s">
        <v>291</v>
      </c>
      <c r="M247" s="6" t="s">
        <v>342</v>
      </c>
      <c r="N247" s="6">
        <v>67045028</v>
      </c>
      <c r="O247" s="6" t="s">
        <v>343</v>
      </c>
      <c r="P247" s="6">
        <v>3215074502</v>
      </c>
      <c r="Q247" s="77" t="s">
        <v>337</v>
      </c>
      <c r="R247" s="249"/>
      <c r="S247" s="6"/>
      <c r="T247" s="6"/>
    </row>
    <row r="248" spans="1:20" s="17" customFormat="1" ht="32.25" hidden="1" customHeight="1" x14ac:dyDescent="0.25">
      <c r="A248" s="230"/>
      <c r="B248" s="247"/>
      <c r="C248" s="225"/>
      <c r="D248" s="225"/>
      <c r="E248" s="225"/>
      <c r="F248" s="226"/>
      <c r="G248" s="225"/>
      <c r="H248" s="232"/>
      <c r="I248" s="116"/>
      <c r="J248" s="117"/>
      <c r="K248" s="120"/>
      <c r="L248" s="52" t="s">
        <v>291</v>
      </c>
      <c r="M248" s="6" t="s">
        <v>344</v>
      </c>
      <c r="N248" s="6">
        <v>1144029456</v>
      </c>
      <c r="O248" s="6" t="s">
        <v>345</v>
      </c>
      <c r="P248" s="6">
        <v>3177797709</v>
      </c>
      <c r="Q248" s="77" t="s">
        <v>31</v>
      </c>
      <c r="R248" s="250"/>
      <c r="S248" s="6"/>
      <c r="T248" s="6"/>
    </row>
    <row r="249" spans="1:20" s="17" customFormat="1" ht="26.25" hidden="1" customHeight="1" x14ac:dyDescent="0.25">
      <c r="A249" s="236">
        <v>890303208</v>
      </c>
      <c r="B249" s="215" t="s">
        <v>32</v>
      </c>
      <c r="C249" s="208" t="s">
        <v>11</v>
      </c>
      <c r="D249" s="208" t="s">
        <v>323</v>
      </c>
      <c r="E249" s="208" t="s">
        <v>46</v>
      </c>
      <c r="F249" s="210">
        <v>3675</v>
      </c>
      <c r="G249" s="208" t="s">
        <v>9</v>
      </c>
      <c r="H249" s="208" t="s">
        <v>434</v>
      </c>
      <c r="I249" s="106" t="s">
        <v>1263</v>
      </c>
      <c r="J249" s="106" t="s">
        <v>1297</v>
      </c>
      <c r="K249" s="9" t="s">
        <v>188</v>
      </c>
      <c r="L249" s="19" t="s">
        <v>187</v>
      </c>
      <c r="M249" s="6" t="s">
        <v>1133</v>
      </c>
      <c r="N249" s="6">
        <v>1151961243</v>
      </c>
      <c r="O249" s="6" t="s">
        <v>1134</v>
      </c>
      <c r="P249" s="6">
        <v>3127729880</v>
      </c>
      <c r="Q249" s="77" t="s">
        <v>1135</v>
      </c>
      <c r="R249" s="240" t="s">
        <v>1278</v>
      </c>
      <c r="S249" s="6"/>
      <c r="T249" s="6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12"/>
      <c r="J250" s="113"/>
      <c r="K250" s="111"/>
      <c r="L250" s="19" t="s">
        <v>187</v>
      </c>
      <c r="M250" s="28" t="s">
        <v>324</v>
      </c>
      <c r="N250" s="6">
        <v>29114438</v>
      </c>
      <c r="O250" s="6" t="s">
        <v>325</v>
      </c>
      <c r="P250" s="6">
        <v>3155429553</v>
      </c>
      <c r="Q250" s="77" t="s">
        <v>326</v>
      </c>
      <c r="R250" s="243"/>
      <c r="S250" s="6"/>
      <c r="T250" s="6"/>
    </row>
    <row r="251" spans="1:20" s="17" customFormat="1" ht="26.25" hidden="1" customHeight="1" x14ac:dyDescent="0.25">
      <c r="A251" s="237"/>
      <c r="B251" s="216"/>
      <c r="C251" s="209"/>
      <c r="D251" s="209"/>
      <c r="E251" s="209"/>
      <c r="F251" s="211"/>
      <c r="G251" s="209"/>
      <c r="H251" s="212"/>
      <c r="I251" s="114"/>
      <c r="J251" s="115"/>
      <c r="K251" s="111"/>
      <c r="L251" s="19" t="s">
        <v>187</v>
      </c>
      <c r="M251" s="28" t="s">
        <v>1212</v>
      </c>
      <c r="N251" s="6">
        <v>1143854965</v>
      </c>
      <c r="O251" s="6" t="s">
        <v>746</v>
      </c>
      <c r="P251" s="6">
        <v>3163252075</v>
      </c>
      <c r="Q251" s="77" t="s">
        <v>1213</v>
      </c>
      <c r="R251" s="243"/>
      <c r="S251" s="6"/>
      <c r="T251" s="20"/>
    </row>
    <row r="252" spans="1:20" s="17" customFormat="1" ht="26.25" hidden="1" customHeight="1" x14ac:dyDescent="0.25">
      <c r="A252" s="237"/>
      <c r="B252" s="216"/>
      <c r="C252" s="209"/>
      <c r="D252" s="209"/>
      <c r="E252" s="209"/>
      <c r="F252" s="211"/>
      <c r="G252" s="209"/>
      <c r="H252" s="212"/>
      <c r="I252" s="114"/>
      <c r="J252" s="115"/>
      <c r="K252" s="111"/>
      <c r="L252" s="19" t="s">
        <v>187</v>
      </c>
      <c r="M252" s="28" t="s">
        <v>1031</v>
      </c>
      <c r="N252" s="6">
        <v>76150032</v>
      </c>
      <c r="O252" s="16" t="s">
        <v>1032</v>
      </c>
      <c r="P252" s="6">
        <v>3103719410</v>
      </c>
      <c r="Q252" s="77" t="s">
        <v>1030</v>
      </c>
      <c r="R252" s="243"/>
      <c r="S252" s="6"/>
      <c r="T252" s="20"/>
    </row>
    <row r="253" spans="1:20" s="17" customFormat="1" ht="26.25" hidden="1" customHeight="1" x14ac:dyDescent="0.25">
      <c r="A253" s="238"/>
      <c r="B253" s="239"/>
      <c r="C253" s="225"/>
      <c r="D253" s="225"/>
      <c r="E253" s="225"/>
      <c r="F253" s="226"/>
      <c r="G253" s="225"/>
      <c r="H253" s="232"/>
      <c r="I253" s="116"/>
      <c r="J253" s="117"/>
      <c r="K253" s="120"/>
      <c r="L253" s="19" t="s">
        <v>187</v>
      </c>
      <c r="M253" s="4" t="s">
        <v>327</v>
      </c>
      <c r="N253" s="4">
        <v>31446539</v>
      </c>
      <c r="O253" s="4" t="s">
        <v>328</v>
      </c>
      <c r="P253" s="4">
        <v>3004236044</v>
      </c>
      <c r="Q253" s="77" t="s">
        <v>329</v>
      </c>
      <c r="R253" s="244"/>
      <c r="S253" s="6"/>
      <c r="T253" s="6"/>
    </row>
    <row r="254" spans="1:20" s="17" customFormat="1" ht="29.25" hidden="1" customHeight="1" x14ac:dyDescent="0.25">
      <c r="A254" s="204">
        <v>890300208</v>
      </c>
      <c r="B254" s="227" t="s">
        <v>36</v>
      </c>
      <c r="C254" s="208" t="s">
        <v>37</v>
      </c>
      <c r="D254" s="208" t="s">
        <v>811</v>
      </c>
      <c r="E254" s="208" t="s">
        <v>38</v>
      </c>
      <c r="F254" s="210">
        <v>206</v>
      </c>
      <c r="G254" s="208" t="s">
        <v>26</v>
      </c>
      <c r="H254" s="208" t="s">
        <v>433</v>
      </c>
      <c r="I254" s="106" t="s">
        <v>254</v>
      </c>
      <c r="J254" s="106" t="s">
        <v>1151</v>
      </c>
      <c r="K254" s="135" t="s">
        <v>203</v>
      </c>
      <c r="L254" s="19" t="s">
        <v>187</v>
      </c>
      <c r="M254" s="6" t="s">
        <v>812</v>
      </c>
      <c r="N254" s="6">
        <v>38669197</v>
      </c>
      <c r="O254" s="6" t="s">
        <v>813</v>
      </c>
      <c r="P254" s="6">
        <v>3128847311</v>
      </c>
      <c r="Q254" s="68" t="s">
        <v>814</v>
      </c>
      <c r="R254" s="219"/>
      <c r="S254" s="6"/>
      <c r="T254" s="6"/>
    </row>
    <row r="255" spans="1:20" s="17" customFormat="1" ht="29.25" hidden="1" customHeight="1" x14ac:dyDescent="0.25">
      <c r="A255" s="205"/>
      <c r="B255" s="228"/>
      <c r="C255" s="209"/>
      <c r="D255" s="209"/>
      <c r="E255" s="209"/>
      <c r="F255" s="211"/>
      <c r="G255" s="209"/>
      <c r="H255" s="212"/>
      <c r="I255" s="112"/>
      <c r="J255" s="113"/>
      <c r="K255" s="111"/>
      <c r="L255" s="19" t="s">
        <v>187</v>
      </c>
      <c r="M255" s="6" t="s">
        <v>815</v>
      </c>
      <c r="N255" s="6">
        <v>1116553096</v>
      </c>
      <c r="O255" s="6" t="s">
        <v>816</v>
      </c>
      <c r="P255" s="6">
        <v>3202793616</v>
      </c>
      <c r="Q255" s="68" t="s">
        <v>817</v>
      </c>
      <c r="R255" s="220"/>
      <c r="S255" s="6"/>
      <c r="T255" s="6"/>
    </row>
    <row r="256" spans="1:20" s="17" customFormat="1" ht="29.25" hidden="1" customHeight="1" x14ac:dyDescent="0.25">
      <c r="A256" s="205"/>
      <c r="B256" s="228"/>
      <c r="C256" s="209"/>
      <c r="D256" s="209"/>
      <c r="E256" s="209"/>
      <c r="F256" s="211"/>
      <c r="G256" s="209"/>
      <c r="H256" s="212"/>
      <c r="I256" s="114"/>
      <c r="J256" s="115"/>
      <c r="K256" s="111"/>
      <c r="L256" s="19" t="s">
        <v>187</v>
      </c>
      <c r="M256" s="6" t="s">
        <v>954</v>
      </c>
      <c r="N256" s="6">
        <v>31536412</v>
      </c>
      <c r="O256" s="6" t="s">
        <v>955</v>
      </c>
      <c r="P256" s="6">
        <v>3206491784</v>
      </c>
      <c r="Q256" s="68" t="s">
        <v>956</v>
      </c>
      <c r="R256" s="220"/>
      <c r="S256" s="6"/>
      <c r="T256" s="6"/>
    </row>
    <row r="257" spans="1:20" s="17" customFormat="1" ht="29.25" hidden="1" customHeight="1" x14ac:dyDescent="0.25">
      <c r="A257" s="230"/>
      <c r="B257" s="231"/>
      <c r="C257" s="225"/>
      <c r="D257" s="225"/>
      <c r="E257" s="225"/>
      <c r="F257" s="226"/>
      <c r="G257" s="225"/>
      <c r="H257" s="232"/>
      <c r="I257" s="116"/>
      <c r="J257" s="117"/>
      <c r="K257" s="120"/>
      <c r="L257" s="19" t="s">
        <v>187</v>
      </c>
      <c r="M257" s="6" t="s">
        <v>818</v>
      </c>
      <c r="N257" s="6">
        <v>66759732</v>
      </c>
      <c r="O257" s="6" t="s">
        <v>489</v>
      </c>
      <c r="P257" s="6" t="s">
        <v>819</v>
      </c>
      <c r="Q257" s="68" t="s">
        <v>39</v>
      </c>
      <c r="R257" s="229"/>
      <c r="S257" s="6"/>
      <c r="T257" s="6"/>
    </row>
    <row r="258" spans="1:20" s="17" customFormat="1" ht="26.25" hidden="1" customHeight="1" x14ac:dyDescent="0.25">
      <c r="A258" s="236">
        <v>805004875</v>
      </c>
      <c r="B258" s="215" t="s">
        <v>54</v>
      </c>
      <c r="C258" s="208" t="s">
        <v>7</v>
      </c>
      <c r="D258" s="208" t="s">
        <v>393</v>
      </c>
      <c r="E258" s="208" t="s">
        <v>55</v>
      </c>
      <c r="F258" s="210">
        <v>580</v>
      </c>
      <c r="G258" s="208" t="s">
        <v>9</v>
      </c>
      <c r="H258" s="208" t="s">
        <v>432</v>
      </c>
      <c r="I258" s="106" t="s">
        <v>1149</v>
      </c>
      <c r="J258" s="106" t="s">
        <v>1149</v>
      </c>
      <c r="K258" s="9" t="s">
        <v>188</v>
      </c>
      <c r="L258" s="19" t="s">
        <v>187</v>
      </c>
      <c r="M258" s="4" t="s">
        <v>382</v>
      </c>
      <c r="N258" s="4">
        <v>66684254</v>
      </c>
      <c r="O258" s="4" t="s">
        <v>383</v>
      </c>
      <c r="P258" s="4" t="s">
        <v>384</v>
      </c>
      <c r="Q258" s="77" t="s">
        <v>385</v>
      </c>
      <c r="R258" s="240" t="s">
        <v>1269</v>
      </c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12"/>
      <c r="J259" s="113"/>
      <c r="K259" s="111"/>
      <c r="L259" s="19" t="s">
        <v>187</v>
      </c>
      <c r="M259" s="4" t="s">
        <v>911</v>
      </c>
      <c r="N259" s="46"/>
      <c r="O259" s="4" t="s">
        <v>912</v>
      </c>
      <c r="P259" s="4">
        <v>3116298851</v>
      </c>
      <c r="Q259" s="77" t="s">
        <v>910</v>
      </c>
      <c r="R259" s="241"/>
      <c r="S259" s="6"/>
      <c r="T259" s="6"/>
    </row>
    <row r="260" spans="1:20" s="17" customFormat="1" ht="26.25" hidden="1" customHeight="1" x14ac:dyDescent="0.25">
      <c r="A260" s="237"/>
      <c r="B260" s="216"/>
      <c r="C260" s="209"/>
      <c r="D260" s="209"/>
      <c r="E260" s="209"/>
      <c r="F260" s="211"/>
      <c r="G260" s="209"/>
      <c r="H260" s="212"/>
      <c r="I260" s="114"/>
      <c r="J260" s="115"/>
      <c r="K260" s="111"/>
      <c r="L260" s="19" t="s">
        <v>187</v>
      </c>
      <c r="M260" s="4" t="s">
        <v>919</v>
      </c>
      <c r="N260" s="4">
        <v>66996464</v>
      </c>
      <c r="O260" s="4" t="s">
        <v>920</v>
      </c>
      <c r="P260" s="4">
        <v>3003231572</v>
      </c>
      <c r="Q260" s="77" t="s">
        <v>921</v>
      </c>
      <c r="R260" s="241"/>
      <c r="S260" s="6"/>
      <c r="T260" s="6"/>
    </row>
    <row r="261" spans="1:20" s="17" customFormat="1" ht="26.25" hidden="1" customHeight="1" x14ac:dyDescent="0.25">
      <c r="A261" s="237"/>
      <c r="B261" s="216"/>
      <c r="C261" s="209"/>
      <c r="D261" s="209"/>
      <c r="E261" s="209"/>
      <c r="F261" s="211"/>
      <c r="G261" s="209"/>
      <c r="H261" s="212"/>
      <c r="I261" s="114"/>
      <c r="J261" s="115"/>
      <c r="K261" s="111"/>
      <c r="L261" s="19" t="s">
        <v>187</v>
      </c>
      <c r="M261" s="6" t="s">
        <v>386</v>
      </c>
      <c r="N261" s="6">
        <v>1113682105</v>
      </c>
      <c r="O261" s="6" t="s">
        <v>387</v>
      </c>
      <c r="P261" s="6">
        <v>3235948479</v>
      </c>
      <c r="Q261" s="77" t="s">
        <v>388</v>
      </c>
      <c r="R261" s="241"/>
      <c r="S261" s="6"/>
      <c r="T261" s="20"/>
    </row>
    <row r="262" spans="1:20" s="17" customFormat="1" ht="26.25" hidden="1" customHeight="1" x14ac:dyDescent="0.25">
      <c r="A262" s="238"/>
      <c r="B262" s="239"/>
      <c r="C262" s="225"/>
      <c r="D262" s="225"/>
      <c r="E262" s="225"/>
      <c r="F262" s="226"/>
      <c r="G262" s="225"/>
      <c r="H262" s="232"/>
      <c r="I262" s="116"/>
      <c r="J262" s="117"/>
      <c r="K262" s="120"/>
      <c r="L262" s="19" t="s">
        <v>187</v>
      </c>
      <c r="M262" s="6" t="s">
        <v>389</v>
      </c>
      <c r="N262" s="6">
        <v>16458420</v>
      </c>
      <c r="O262" s="6" t="s">
        <v>390</v>
      </c>
      <c r="P262" s="6" t="s">
        <v>391</v>
      </c>
      <c r="Q262" s="77" t="s">
        <v>392</v>
      </c>
      <c r="R262" s="242"/>
      <c r="S262" s="6"/>
      <c r="T262" s="6"/>
    </row>
    <row r="263" spans="1:20" s="17" customFormat="1" ht="28.5" hidden="1" customHeight="1" x14ac:dyDescent="0.25">
      <c r="A263" s="204">
        <v>890300225</v>
      </c>
      <c r="B263" s="227" t="s">
        <v>88</v>
      </c>
      <c r="C263" s="208" t="s">
        <v>11</v>
      </c>
      <c r="D263" s="208" t="s">
        <v>1007</v>
      </c>
      <c r="E263" s="208" t="s">
        <v>89</v>
      </c>
      <c r="F263" s="210">
        <v>1182</v>
      </c>
      <c r="G263" s="208" t="s">
        <v>9</v>
      </c>
      <c r="H263" s="208" t="s">
        <v>430</v>
      </c>
      <c r="I263" s="106" t="s">
        <v>462</v>
      </c>
      <c r="J263" s="106" t="s">
        <v>304</v>
      </c>
      <c r="K263" s="135" t="s">
        <v>203</v>
      </c>
      <c r="L263" s="19" t="s">
        <v>187</v>
      </c>
      <c r="M263" s="4" t="s">
        <v>742</v>
      </c>
      <c r="N263" s="4">
        <v>1144188021</v>
      </c>
      <c r="O263" s="4" t="s">
        <v>743</v>
      </c>
      <c r="P263" s="4">
        <v>3206332026</v>
      </c>
      <c r="Q263" s="77" t="s">
        <v>744</v>
      </c>
      <c r="R263" s="233" t="s">
        <v>1312</v>
      </c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12"/>
      <c r="J264" s="113"/>
      <c r="K264" s="111"/>
      <c r="L264" s="19" t="s">
        <v>187</v>
      </c>
      <c r="M264" s="4" t="s">
        <v>745</v>
      </c>
      <c r="N264" s="4">
        <v>1151966583</v>
      </c>
      <c r="O264" s="4" t="s">
        <v>746</v>
      </c>
      <c r="P264" s="4">
        <v>3235790544</v>
      </c>
      <c r="Q264" s="77" t="s">
        <v>747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14"/>
      <c r="J265" s="115"/>
      <c r="K265" s="111"/>
      <c r="L265" s="19" t="s">
        <v>187</v>
      </c>
      <c r="M265" s="4" t="s">
        <v>748</v>
      </c>
      <c r="N265" s="4">
        <v>1144174340</v>
      </c>
      <c r="O265" s="4" t="s">
        <v>749</v>
      </c>
      <c r="P265" s="4">
        <v>3206323359</v>
      </c>
      <c r="Q265" s="77" t="s">
        <v>750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14"/>
      <c r="J266" s="115"/>
      <c r="K266" s="111"/>
      <c r="L266" s="19" t="s">
        <v>187</v>
      </c>
      <c r="M266" s="4" t="s">
        <v>991</v>
      </c>
      <c r="N266" s="4">
        <v>1113532068</v>
      </c>
      <c r="O266" s="4" t="s">
        <v>992</v>
      </c>
      <c r="P266" s="4">
        <v>3105963201</v>
      </c>
      <c r="Q266" s="77" t="s">
        <v>993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14"/>
      <c r="J267" s="115"/>
      <c r="K267" s="111"/>
      <c r="L267" s="19" t="s">
        <v>187</v>
      </c>
      <c r="M267" s="4" t="s">
        <v>994</v>
      </c>
      <c r="N267" s="4">
        <v>37392399</v>
      </c>
      <c r="O267" s="4" t="s">
        <v>995</v>
      </c>
      <c r="P267" s="4">
        <v>3117016499</v>
      </c>
      <c r="Q267" s="77" t="s">
        <v>996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14"/>
      <c r="J268" s="115"/>
      <c r="K268" s="111"/>
      <c r="L268" s="19" t="s">
        <v>187</v>
      </c>
      <c r="M268" s="4" t="s">
        <v>1188</v>
      </c>
      <c r="N268" s="4">
        <v>1107049197</v>
      </c>
      <c r="O268" s="4" t="s">
        <v>1189</v>
      </c>
      <c r="P268" s="4">
        <v>3113744040</v>
      </c>
      <c r="Q268" s="77" t="s">
        <v>1187</v>
      </c>
      <c r="R268" s="234"/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14"/>
      <c r="J269" s="115"/>
      <c r="K269" s="111"/>
      <c r="L269" s="19" t="s">
        <v>187</v>
      </c>
      <c r="M269" s="4" t="s">
        <v>1130</v>
      </c>
      <c r="N269" s="4">
        <v>1143843803</v>
      </c>
      <c r="O269" s="4" t="s">
        <v>1132</v>
      </c>
      <c r="P269" s="4">
        <v>3107275253</v>
      </c>
      <c r="Q269" s="77" t="s">
        <v>1131</v>
      </c>
      <c r="R269" s="234"/>
      <c r="S269" s="6" t="s">
        <v>555</v>
      </c>
      <c r="T269" s="6" t="s">
        <v>1404</v>
      </c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14"/>
      <c r="J270" s="115"/>
      <c r="K270" s="111"/>
      <c r="L270" s="19" t="s">
        <v>187</v>
      </c>
      <c r="M270" s="4" t="s">
        <v>353</v>
      </c>
      <c r="N270" s="4">
        <v>1022403479</v>
      </c>
      <c r="O270" s="4" t="s">
        <v>1009</v>
      </c>
      <c r="P270" s="4">
        <v>3133877305</v>
      </c>
      <c r="Q270" s="77" t="s">
        <v>1008</v>
      </c>
      <c r="R270" s="234"/>
      <c r="S270" s="6"/>
      <c r="T270" s="6"/>
    </row>
    <row r="271" spans="1:20" s="39" customFormat="1" ht="28.5" hidden="1" customHeight="1" x14ac:dyDescent="0.25">
      <c r="A271" s="230"/>
      <c r="B271" s="231"/>
      <c r="C271" s="225"/>
      <c r="D271" s="225"/>
      <c r="E271" s="225"/>
      <c r="F271" s="226"/>
      <c r="G271" s="225"/>
      <c r="H271" s="232"/>
      <c r="I271" s="116"/>
      <c r="J271" s="117"/>
      <c r="K271" s="120"/>
      <c r="L271" s="19" t="s">
        <v>187</v>
      </c>
      <c r="M271" s="4" t="s">
        <v>751</v>
      </c>
      <c r="N271" s="4">
        <v>1130678900</v>
      </c>
      <c r="O271" s="4" t="s">
        <v>1010</v>
      </c>
      <c r="P271" s="4">
        <v>3145463621</v>
      </c>
      <c r="Q271" s="77" t="s">
        <v>752</v>
      </c>
      <c r="R271" s="235"/>
      <c r="S271" s="6"/>
      <c r="T271" s="6"/>
    </row>
    <row r="272" spans="1:20" s="17" customFormat="1" ht="24.75" hidden="1" customHeight="1" x14ac:dyDescent="0.25">
      <c r="A272" s="204">
        <v>890301884</v>
      </c>
      <c r="B272" s="245" t="s">
        <v>92</v>
      </c>
      <c r="C272" s="208" t="s">
        <v>11</v>
      </c>
      <c r="D272" s="208" t="s">
        <v>322</v>
      </c>
      <c r="E272" s="208" t="s">
        <v>93</v>
      </c>
      <c r="F272" s="210">
        <v>4802</v>
      </c>
      <c r="G272" s="208" t="s">
        <v>9</v>
      </c>
      <c r="H272" s="208" t="s">
        <v>429</v>
      </c>
      <c r="I272" s="106" t="s">
        <v>1255</v>
      </c>
      <c r="J272" s="106" t="s">
        <v>300</v>
      </c>
      <c r="K272" s="135" t="s">
        <v>203</v>
      </c>
      <c r="L272" s="19" t="s">
        <v>187</v>
      </c>
      <c r="M272" s="6" t="s">
        <v>307</v>
      </c>
      <c r="N272" s="35">
        <v>1130653466</v>
      </c>
      <c r="O272" s="16" t="s">
        <v>308</v>
      </c>
      <c r="P272" s="6">
        <v>3137204965</v>
      </c>
      <c r="Q272" s="77" t="s">
        <v>309</v>
      </c>
      <c r="R272" s="313" t="s">
        <v>1402</v>
      </c>
      <c r="S272" s="6"/>
      <c r="T272" s="6"/>
    </row>
    <row r="273" spans="1:20" s="17" customFormat="1" ht="24.75" hidden="1" customHeight="1" x14ac:dyDescent="0.25">
      <c r="A273" s="205"/>
      <c r="B273" s="246"/>
      <c r="C273" s="209"/>
      <c r="D273" s="209"/>
      <c r="E273" s="209"/>
      <c r="F273" s="211"/>
      <c r="G273" s="209"/>
      <c r="H273" s="212"/>
      <c r="I273" s="112"/>
      <c r="J273" s="113"/>
      <c r="K273" s="111"/>
      <c r="L273" s="19" t="s">
        <v>187</v>
      </c>
      <c r="M273" s="6" t="s">
        <v>310</v>
      </c>
      <c r="N273" s="6">
        <v>66777276</v>
      </c>
      <c r="O273" s="6" t="s">
        <v>311</v>
      </c>
      <c r="P273" s="6">
        <v>3103758767</v>
      </c>
      <c r="Q273" s="77" t="s">
        <v>94</v>
      </c>
      <c r="R273" s="248"/>
      <c r="S273" s="7"/>
      <c r="T273" s="6"/>
    </row>
    <row r="274" spans="1:20" s="17" customFormat="1" ht="24.75" hidden="1" customHeight="1" x14ac:dyDescent="0.25">
      <c r="A274" s="205"/>
      <c r="B274" s="246"/>
      <c r="C274" s="209"/>
      <c r="D274" s="209"/>
      <c r="E274" s="209"/>
      <c r="F274" s="211"/>
      <c r="G274" s="209"/>
      <c r="H274" s="212"/>
      <c r="I274" s="114"/>
      <c r="J274" s="115"/>
      <c r="K274" s="111"/>
      <c r="L274" s="19" t="s">
        <v>187</v>
      </c>
      <c r="M274" s="4" t="s">
        <v>312</v>
      </c>
      <c r="N274" s="4">
        <v>1144046320</v>
      </c>
      <c r="O274" s="4" t="s">
        <v>313</v>
      </c>
      <c r="P274" s="4">
        <v>3206732940</v>
      </c>
      <c r="Q274" s="77" t="s">
        <v>314</v>
      </c>
      <c r="R274" s="248"/>
      <c r="S274" s="6"/>
      <c r="T274" s="6"/>
    </row>
    <row r="275" spans="1:20" s="17" customFormat="1" ht="24.75" hidden="1" customHeight="1" x14ac:dyDescent="0.25">
      <c r="A275" s="205"/>
      <c r="B275" s="246"/>
      <c r="C275" s="209"/>
      <c r="D275" s="209"/>
      <c r="E275" s="209"/>
      <c r="F275" s="211"/>
      <c r="G275" s="209"/>
      <c r="H275" s="212"/>
      <c r="I275" s="114"/>
      <c r="J275" s="115"/>
      <c r="K275" s="111"/>
      <c r="L275" s="19" t="s">
        <v>187</v>
      </c>
      <c r="M275" s="4" t="s">
        <v>315</v>
      </c>
      <c r="N275" s="4">
        <v>1152438468</v>
      </c>
      <c r="O275" s="4" t="s">
        <v>316</v>
      </c>
      <c r="P275" s="4">
        <v>3116304405</v>
      </c>
      <c r="Q275" s="77" t="s">
        <v>317</v>
      </c>
      <c r="R275" s="248"/>
      <c r="S275" s="7"/>
      <c r="T275" s="6"/>
    </row>
    <row r="276" spans="1:20" s="17" customFormat="1" ht="24.75" hidden="1" customHeight="1" x14ac:dyDescent="0.25">
      <c r="A276" s="205"/>
      <c r="B276" s="246"/>
      <c r="C276" s="209"/>
      <c r="D276" s="209"/>
      <c r="E276" s="209"/>
      <c r="F276" s="211"/>
      <c r="G276" s="209"/>
      <c r="H276" s="212"/>
      <c r="I276" s="116"/>
      <c r="J276" s="117"/>
      <c r="K276" s="111"/>
      <c r="L276" s="19" t="s">
        <v>187</v>
      </c>
      <c r="M276" s="48" t="s">
        <v>318</v>
      </c>
      <c r="N276" s="48">
        <v>1026590344</v>
      </c>
      <c r="O276" s="48" t="s">
        <v>319</v>
      </c>
      <c r="P276" s="48" t="s">
        <v>320</v>
      </c>
      <c r="Q276" s="140" t="s">
        <v>321</v>
      </c>
      <c r="R276" s="248"/>
      <c r="S276" s="48"/>
      <c r="T276" s="48"/>
    </row>
    <row r="277" spans="1:20" s="17" customFormat="1" ht="83.25" hidden="1" customHeight="1" x14ac:dyDescent="0.25">
      <c r="A277" s="66">
        <v>890301163</v>
      </c>
      <c r="B277" s="148" t="s">
        <v>1039</v>
      </c>
      <c r="C277" s="18" t="s">
        <v>11</v>
      </c>
      <c r="D277" s="18" t="s">
        <v>322</v>
      </c>
      <c r="E277" s="18" t="s">
        <v>1040</v>
      </c>
      <c r="F277" s="24">
        <v>1674</v>
      </c>
      <c r="G277" s="18" t="s">
        <v>1041</v>
      </c>
      <c r="H277" s="18" t="s">
        <v>1042</v>
      </c>
      <c r="I277" s="107" t="s">
        <v>1043</v>
      </c>
      <c r="J277" s="107" t="s">
        <v>1114</v>
      </c>
      <c r="K277" s="97" t="s">
        <v>203</v>
      </c>
      <c r="L277" s="19" t="s">
        <v>187</v>
      </c>
      <c r="M277" s="4" t="s">
        <v>312</v>
      </c>
      <c r="N277" s="4">
        <v>1144046320</v>
      </c>
      <c r="O277" s="4" t="s">
        <v>313</v>
      </c>
      <c r="P277" s="4">
        <v>3206732940</v>
      </c>
      <c r="Q277" s="77" t="s">
        <v>314</v>
      </c>
      <c r="R277" s="104" t="s">
        <v>1402</v>
      </c>
      <c r="S277" s="7"/>
      <c r="T277" s="6"/>
    </row>
    <row r="278" spans="1:20" s="17" customFormat="1" ht="27" hidden="1" customHeight="1" x14ac:dyDescent="0.25">
      <c r="A278" s="201">
        <v>890301584</v>
      </c>
      <c r="B278" s="221" t="s">
        <v>102</v>
      </c>
      <c r="C278" s="198" t="s">
        <v>11</v>
      </c>
      <c r="D278" s="222" t="s">
        <v>820</v>
      </c>
      <c r="E278" s="208" t="s">
        <v>103</v>
      </c>
      <c r="F278" s="210">
        <v>1307</v>
      </c>
      <c r="G278" s="208" t="s">
        <v>9</v>
      </c>
      <c r="H278" s="198" t="s">
        <v>425</v>
      </c>
      <c r="I278" s="90" t="s">
        <v>1063</v>
      </c>
      <c r="J278" s="90" t="s">
        <v>460</v>
      </c>
      <c r="K278" s="97" t="s">
        <v>203</v>
      </c>
      <c r="L278" s="25" t="s">
        <v>187</v>
      </c>
      <c r="M278" s="4" t="s">
        <v>821</v>
      </c>
      <c r="N278" s="4">
        <v>1022346143</v>
      </c>
      <c r="O278" s="4" t="s">
        <v>822</v>
      </c>
      <c r="P278" s="4">
        <v>3142747515</v>
      </c>
      <c r="Q278" s="68" t="s">
        <v>104</v>
      </c>
      <c r="R278" s="219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3"/>
      <c r="E279" s="209"/>
      <c r="F279" s="211"/>
      <c r="G279" s="209"/>
      <c r="H279" s="199"/>
      <c r="I279" s="112"/>
      <c r="J279" s="113"/>
      <c r="K279" s="118"/>
      <c r="L279" s="25" t="s">
        <v>187</v>
      </c>
      <c r="M279" s="4" t="s">
        <v>823</v>
      </c>
      <c r="N279" s="4">
        <v>1016040601</v>
      </c>
      <c r="O279" s="40" t="s">
        <v>824</v>
      </c>
      <c r="P279" s="4">
        <v>3022281152</v>
      </c>
      <c r="Q279" s="71" t="s">
        <v>825</v>
      </c>
      <c r="R279" s="220"/>
      <c r="S279" s="6"/>
      <c r="T279" s="6"/>
    </row>
    <row r="280" spans="1:20" s="17" customFormat="1" ht="27" hidden="1" customHeight="1" x14ac:dyDescent="0.25">
      <c r="A280" s="201"/>
      <c r="B280" s="221"/>
      <c r="C280" s="198"/>
      <c r="D280" s="223"/>
      <c r="E280" s="209"/>
      <c r="F280" s="211"/>
      <c r="G280" s="209"/>
      <c r="H280" s="199"/>
      <c r="I280" s="114"/>
      <c r="J280" s="115"/>
      <c r="K280" s="118"/>
      <c r="L280" s="25" t="s">
        <v>187</v>
      </c>
      <c r="M280" s="4" t="s">
        <v>1057</v>
      </c>
      <c r="N280" s="4">
        <v>53176491</v>
      </c>
      <c r="O280" s="4" t="s">
        <v>1058</v>
      </c>
      <c r="P280" s="4">
        <v>3103239806</v>
      </c>
      <c r="Q280" s="68" t="s">
        <v>1059</v>
      </c>
      <c r="R280" s="220"/>
      <c r="S280" s="6"/>
      <c r="T280" s="6"/>
    </row>
    <row r="281" spans="1:20" s="17" customFormat="1" ht="27" hidden="1" customHeight="1" x14ac:dyDescent="0.25">
      <c r="A281" s="201"/>
      <c r="B281" s="221"/>
      <c r="C281" s="198"/>
      <c r="D281" s="224"/>
      <c r="E281" s="225"/>
      <c r="F281" s="226"/>
      <c r="G281" s="225"/>
      <c r="H281" s="199"/>
      <c r="I281" s="116"/>
      <c r="J281" s="117"/>
      <c r="K281" s="118"/>
      <c r="L281" s="25" t="s">
        <v>187</v>
      </c>
      <c r="M281" s="6" t="s">
        <v>826</v>
      </c>
      <c r="N281" s="6">
        <v>52533500</v>
      </c>
      <c r="O281" s="6" t="s">
        <v>827</v>
      </c>
      <c r="P281" s="6" t="s">
        <v>828</v>
      </c>
      <c r="Q281" s="68" t="s">
        <v>829</v>
      </c>
      <c r="R281" s="229"/>
      <c r="S281" s="6"/>
      <c r="T281" s="6"/>
    </row>
    <row r="282" spans="1:20" s="17" customFormat="1" ht="24" hidden="1" customHeight="1" x14ac:dyDescent="0.25">
      <c r="A282" s="204">
        <v>891300382</v>
      </c>
      <c r="B282" s="215" t="s">
        <v>134</v>
      </c>
      <c r="C282" s="208" t="s">
        <v>11</v>
      </c>
      <c r="D282" s="208" t="s">
        <v>1150</v>
      </c>
      <c r="E282" s="208" t="s">
        <v>38</v>
      </c>
      <c r="F282" s="210">
        <v>1333</v>
      </c>
      <c r="G282" s="208" t="s">
        <v>9</v>
      </c>
      <c r="H282" s="208" t="s">
        <v>426</v>
      </c>
      <c r="I282" s="106" t="s">
        <v>1265</v>
      </c>
      <c r="J282" s="106" t="s">
        <v>1266</v>
      </c>
      <c r="K282" s="9" t="s">
        <v>188</v>
      </c>
      <c r="L282" s="19" t="s">
        <v>187</v>
      </c>
      <c r="M282" s="4" t="s">
        <v>753</v>
      </c>
      <c r="N282" s="4" t="s">
        <v>1136</v>
      </c>
      <c r="O282" s="4" t="s">
        <v>754</v>
      </c>
      <c r="P282" s="4">
        <v>3103893897</v>
      </c>
      <c r="Q282" s="77" t="s">
        <v>755</v>
      </c>
      <c r="R282" s="217" t="s">
        <v>1290</v>
      </c>
      <c r="S282" s="7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2"/>
      <c r="J283" s="113"/>
      <c r="K283" s="111"/>
      <c r="L283" s="19" t="s">
        <v>187</v>
      </c>
      <c r="M283" s="4" t="s">
        <v>756</v>
      </c>
      <c r="N283" s="4">
        <v>38552130</v>
      </c>
      <c r="O283" s="4" t="s">
        <v>1289</v>
      </c>
      <c r="P283" s="4">
        <v>3004795484</v>
      </c>
      <c r="Q283" s="77" t="s">
        <v>757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11"/>
      <c r="L284" s="19" t="s">
        <v>187</v>
      </c>
      <c r="M284" s="4" t="s">
        <v>903</v>
      </c>
      <c r="N284" s="4">
        <v>1144080442</v>
      </c>
      <c r="O284" s="4" t="s">
        <v>758</v>
      </c>
      <c r="P284" s="4">
        <v>3157561467</v>
      </c>
      <c r="Q284" s="77" t="s">
        <v>759</v>
      </c>
      <c r="R284" s="218"/>
      <c r="S284" s="6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11"/>
      <c r="L285" s="19" t="s">
        <v>187</v>
      </c>
      <c r="M285" s="4" t="s">
        <v>1115</v>
      </c>
      <c r="N285" s="4">
        <v>1151967813</v>
      </c>
      <c r="O285" s="4" t="s">
        <v>642</v>
      </c>
      <c r="P285" s="4">
        <v>3157364166</v>
      </c>
      <c r="Q285" s="77" t="s">
        <v>1116</v>
      </c>
      <c r="R285" s="218"/>
      <c r="S285" s="6"/>
      <c r="T285" s="6"/>
    </row>
    <row r="286" spans="1:20" s="17" customFormat="1" ht="24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11"/>
      <c r="L286" s="19" t="s">
        <v>187</v>
      </c>
      <c r="M286" s="4" t="s">
        <v>760</v>
      </c>
      <c r="N286" s="4">
        <v>1107098615</v>
      </c>
      <c r="O286" s="4" t="s">
        <v>516</v>
      </c>
      <c r="P286" s="4">
        <v>3206735391</v>
      </c>
      <c r="Q286" s="77" t="s">
        <v>761</v>
      </c>
      <c r="R286" s="218"/>
      <c r="S286" s="7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4"/>
      <c r="J287" s="115"/>
      <c r="K287" s="111"/>
      <c r="L287" s="19" t="s">
        <v>187</v>
      </c>
      <c r="M287" s="4" t="s">
        <v>1291</v>
      </c>
      <c r="N287" s="4">
        <v>1151968895</v>
      </c>
      <c r="O287" s="4" t="s">
        <v>766</v>
      </c>
      <c r="P287" s="4">
        <v>3206619882</v>
      </c>
      <c r="Q287" s="77" t="s">
        <v>1292</v>
      </c>
      <c r="R287" s="218"/>
      <c r="S287" s="7"/>
      <c r="T287" s="6"/>
    </row>
    <row r="288" spans="1:20" s="17" customFormat="1" ht="23.25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4"/>
      <c r="J288" s="115"/>
      <c r="K288" s="111"/>
      <c r="L288" s="19" t="s">
        <v>187</v>
      </c>
      <c r="M288" s="4" t="s">
        <v>1016</v>
      </c>
      <c r="N288" s="4">
        <v>1144078607</v>
      </c>
      <c r="O288" s="4" t="s">
        <v>1017</v>
      </c>
      <c r="P288" s="4">
        <v>3167405310</v>
      </c>
      <c r="Q288" s="77" t="s">
        <v>1018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6"/>
      <c r="J289" s="117"/>
      <c r="K289" s="111"/>
      <c r="L289" s="19" t="s">
        <v>187</v>
      </c>
      <c r="M289" s="4" t="s">
        <v>762</v>
      </c>
      <c r="N289" s="4">
        <v>31642258</v>
      </c>
      <c r="O289" s="4" t="s">
        <v>763</v>
      </c>
      <c r="P289" s="4">
        <v>3113860221</v>
      </c>
      <c r="Q289" s="77" t="s">
        <v>764</v>
      </c>
      <c r="R289" s="218"/>
      <c r="S289" s="6"/>
      <c r="T289" s="6"/>
    </row>
    <row r="290" spans="1:20" s="17" customFormat="1" ht="21" hidden="1" customHeight="1" x14ac:dyDescent="0.25">
      <c r="A290" s="204">
        <v>890304099</v>
      </c>
      <c r="B290" s="206" t="s">
        <v>135</v>
      </c>
      <c r="C290" s="208" t="s">
        <v>11</v>
      </c>
      <c r="D290" s="208" t="s">
        <v>491</v>
      </c>
      <c r="E290" s="208" t="s">
        <v>136</v>
      </c>
      <c r="F290" s="210">
        <v>1952</v>
      </c>
      <c r="G290" s="208" t="s">
        <v>9</v>
      </c>
      <c r="H290" s="208" t="s">
        <v>1118</v>
      </c>
      <c r="I290" s="106" t="s">
        <v>1267</v>
      </c>
      <c r="J290" s="106" t="s">
        <v>427</v>
      </c>
      <c r="K290" s="9" t="s">
        <v>188</v>
      </c>
      <c r="L290" s="52" t="s">
        <v>291</v>
      </c>
      <c r="M290" s="6" t="s">
        <v>474</v>
      </c>
      <c r="N290" s="6">
        <v>1032373513</v>
      </c>
      <c r="O290" s="6" t="s">
        <v>475</v>
      </c>
      <c r="P290" s="6">
        <v>3184043317</v>
      </c>
      <c r="Q290" s="77" t="s">
        <v>476</v>
      </c>
      <c r="R290" s="213" t="s">
        <v>1340</v>
      </c>
      <c r="S290" s="6"/>
      <c r="T290" s="6"/>
    </row>
    <row r="291" spans="1:20" s="17" customFormat="1" ht="21" hidden="1" customHeight="1" x14ac:dyDescent="0.25">
      <c r="A291" s="205"/>
      <c r="B291" s="207"/>
      <c r="C291" s="209"/>
      <c r="D291" s="209"/>
      <c r="E291" s="209"/>
      <c r="F291" s="211"/>
      <c r="G291" s="209"/>
      <c r="H291" s="212"/>
      <c r="I291" s="112"/>
      <c r="J291" s="113"/>
      <c r="K291" s="111"/>
      <c r="L291" s="52" t="s">
        <v>291</v>
      </c>
      <c r="M291" s="6" t="s">
        <v>477</v>
      </c>
      <c r="N291" s="6">
        <v>46450059</v>
      </c>
      <c r="O291" s="6" t="s">
        <v>478</v>
      </c>
      <c r="P291" s="6">
        <v>3174280220</v>
      </c>
      <c r="Q291" s="77" t="s">
        <v>479</v>
      </c>
      <c r="R291" s="213"/>
      <c r="S291" s="6"/>
      <c r="T291" s="6"/>
    </row>
    <row r="292" spans="1:20" s="17" customFormat="1" ht="21" hidden="1" customHeight="1" x14ac:dyDescent="0.25">
      <c r="A292" s="205"/>
      <c r="B292" s="207"/>
      <c r="C292" s="209"/>
      <c r="D292" s="209"/>
      <c r="E292" s="209"/>
      <c r="F292" s="211"/>
      <c r="G292" s="209"/>
      <c r="H292" s="212"/>
      <c r="I292" s="114"/>
      <c r="J292" s="115"/>
      <c r="K292" s="111"/>
      <c r="L292" s="52" t="s">
        <v>291</v>
      </c>
      <c r="M292" s="4" t="s">
        <v>480</v>
      </c>
      <c r="N292" s="4">
        <v>29177906</v>
      </c>
      <c r="O292" s="4" t="s">
        <v>481</v>
      </c>
      <c r="P292" s="4">
        <v>3168200418</v>
      </c>
      <c r="Q292" s="77" t="s">
        <v>482</v>
      </c>
      <c r="R292" s="213"/>
      <c r="S292" s="7"/>
      <c r="T292" s="6"/>
    </row>
    <row r="293" spans="1:20" s="17" customFormat="1" ht="21" hidden="1" customHeight="1" x14ac:dyDescent="0.25">
      <c r="A293" s="205"/>
      <c r="B293" s="207"/>
      <c r="C293" s="209"/>
      <c r="D293" s="209"/>
      <c r="E293" s="209"/>
      <c r="F293" s="211"/>
      <c r="G293" s="209"/>
      <c r="H293" s="212"/>
      <c r="I293" s="114"/>
      <c r="J293" s="115"/>
      <c r="K293" s="111"/>
      <c r="L293" s="52" t="s">
        <v>291</v>
      </c>
      <c r="M293" s="6" t="s">
        <v>483</v>
      </c>
      <c r="N293" s="6">
        <v>38877536</v>
      </c>
      <c r="O293" s="6" t="s">
        <v>1335</v>
      </c>
      <c r="P293" s="6">
        <v>3103972923</v>
      </c>
      <c r="Q293" s="77" t="s">
        <v>484</v>
      </c>
      <c r="R293" s="213"/>
      <c r="S293" s="6"/>
      <c r="T293" s="6"/>
    </row>
    <row r="294" spans="1:20" s="17" customFormat="1" ht="21" hidden="1" customHeight="1" x14ac:dyDescent="0.25">
      <c r="A294" s="205"/>
      <c r="B294" s="207"/>
      <c r="C294" s="209"/>
      <c r="D294" s="209"/>
      <c r="E294" s="209"/>
      <c r="F294" s="211"/>
      <c r="G294" s="209"/>
      <c r="H294" s="212"/>
      <c r="I294" s="114"/>
      <c r="J294" s="115"/>
      <c r="K294" s="111"/>
      <c r="L294" s="52" t="s">
        <v>291</v>
      </c>
      <c r="M294" s="6" t="s">
        <v>485</v>
      </c>
      <c r="N294" s="6">
        <v>1005182883</v>
      </c>
      <c r="O294" s="6" t="s">
        <v>486</v>
      </c>
      <c r="P294" s="6">
        <v>3176573098</v>
      </c>
      <c r="Q294" s="77" t="s">
        <v>487</v>
      </c>
      <c r="R294" s="213"/>
      <c r="S294" s="6"/>
      <c r="T294" s="6"/>
    </row>
    <row r="295" spans="1:20" s="17" customFormat="1" ht="21" hidden="1" customHeight="1" x14ac:dyDescent="0.25">
      <c r="A295" s="205"/>
      <c r="B295" s="207"/>
      <c r="C295" s="209"/>
      <c r="D295" s="209"/>
      <c r="E295" s="209"/>
      <c r="F295" s="211"/>
      <c r="G295" s="209"/>
      <c r="H295" s="212"/>
      <c r="I295" s="116"/>
      <c r="J295" s="117"/>
      <c r="K295" s="111"/>
      <c r="L295" s="52" t="s">
        <v>291</v>
      </c>
      <c r="M295" s="48" t="s">
        <v>488</v>
      </c>
      <c r="N295" s="48">
        <v>1053765172</v>
      </c>
      <c r="O295" s="48" t="s">
        <v>489</v>
      </c>
      <c r="P295" s="48">
        <v>3178553516</v>
      </c>
      <c r="Q295" s="140" t="s">
        <v>490</v>
      </c>
      <c r="R295" s="214"/>
      <c r="S295" s="48"/>
      <c r="T295" s="48"/>
    </row>
    <row r="296" spans="1:20" s="17" customFormat="1" ht="26.25" hidden="1" customHeight="1" x14ac:dyDescent="0.25">
      <c r="A296" s="201">
        <v>890303797</v>
      </c>
      <c r="B296" s="325" t="s">
        <v>158</v>
      </c>
      <c r="C296" s="198" t="s">
        <v>11</v>
      </c>
      <c r="D296" s="198" t="s">
        <v>722</v>
      </c>
      <c r="E296" s="198" t="s">
        <v>159</v>
      </c>
      <c r="F296" s="203">
        <v>1257</v>
      </c>
      <c r="G296" s="198" t="s">
        <v>9</v>
      </c>
      <c r="H296" s="198" t="s">
        <v>428</v>
      </c>
      <c r="I296" s="106" t="s">
        <v>306</v>
      </c>
      <c r="J296" s="106" t="s">
        <v>214</v>
      </c>
      <c r="K296" s="97" t="s">
        <v>203</v>
      </c>
      <c r="L296" s="25" t="s">
        <v>187</v>
      </c>
      <c r="M296" s="6" t="s">
        <v>723</v>
      </c>
      <c r="N296" s="7">
        <v>1115065642</v>
      </c>
      <c r="O296" s="6" t="s">
        <v>724</v>
      </c>
      <c r="P296" s="6">
        <v>3175180780</v>
      </c>
      <c r="Q296" s="77" t="s">
        <v>725</v>
      </c>
      <c r="R296" s="324" t="s">
        <v>1406</v>
      </c>
      <c r="S296" s="6" t="s">
        <v>555</v>
      </c>
      <c r="T296" s="6" t="s">
        <v>1407</v>
      </c>
    </row>
    <row r="297" spans="1:20" s="17" customFormat="1" ht="26.25" hidden="1" customHeight="1" x14ac:dyDescent="0.25">
      <c r="A297" s="201"/>
      <c r="B297" s="325"/>
      <c r="C297" s="198"/>
      <c r="D297" s="198"/>
      <c r="E297" s="198"/>
      <c r="F297" s="203"/>
      <c r="G297" s="198"/>
      <c r="H297" s="199"/>
      <c r="I297" s="112"/>
      <c r="J297" s="113"/>
      <c r="K297" s="118"/>
      <c r="L297" s="25" t="s">
        <v>187</v>
      </c>
      <c r="M297" s="6" t="s">
        <v>726</v>
      </c>
      <c r="N297" s="7">
        <v>1151950793</v>
      </c>
      <c r="O297" s="6" t="s">
        <v>727</v>
      </c>
      <c r="P297" s="6">
        <v>3155909548</v>
      </c>
      <c r="Q297" s="77" t="s">
        <v>728</v>
      </c>
      <c r="R297" s="324"/>
      <c r="S297" s="6"/>
      <c r="T297" s="6"/>
    </row>
    <row r="298" spans="1:20" s="17" customFormat="1" ht="26.25" hidden="1" customHeight="1" x14ac:dyDescent="0.25">
      <c r="A298" s="201"/>
      <c r="B298" s="325"/>
      <c r="C298" s="198"/>
      <c r="D298" s="198"/>
      <c r="E298" s="198"/>
      <c r="F298" s="203"/>
      <c r="G298" s="198"/>
      <c r="H298" s="199"/>
      <c r="I298" s="114"/>
      <c r="J298" s="115"/>
      <c r="K298" s="118"/>
      <c r="L298" s="25" t="s">
        <v>187</v>
      </c>
      <c r="M298" s="6" t="s">
        <v>729</v>
      </c>
      <c r="N298" s="7">
        <v>1143851605</v>
      </c>
      <c r="O298" s="6" t="s">
        <v>730</v>
      </c>
      <c r="P298" s="6">
        <v>3002620258</v>
      </c>
      <c r="Q298" s="77" t="s">
        <v>731</v>
      </c>
      <c r="R298" s="324"/>
      <c r="S298" s="6"/>
      <c r="T298" s="6"/>
    </row>
    <row r="299" spans="1:20" s="17" customFormat="1" ht="26.25" hidden="1" customHeight="1" x14ac:dyDescent="0.25">
      <c r="A299" s="201"/>
      <c r="B299" s="325"/>
      <c r="C299" s="198"/>
      <c r="D299" s="198"/>
      <c r="E299" s="198"/>
      <c r="F299" s="203"/>
      <c r="G299" s="198"/>
      <c r="H299" s="199"/>
      <c r="I299" s="114"/>
      <c r="J299" s="115"/>
      <c r="K299" s="118"/>
      <c r="L299" s="25"/>
      <c r="M299" s="6" t="s">
        <v>1344</v>
      </c>
      <c r="N299" s="7">
        <v>1143858786</v>
      </c>
      <c r="O299" s="6" t="s">
        <v>1345</v>
      </c>
      <c r="P299" s="30"/>
      <c r="Q299" s="77" t="s">
        <v>160</v>
      </c>
      <c r="R299" s="324"/>
      <c r="S299" s="6"/>
      <c r="T299" s="6"/>
    </row>
    <row r="300" spans="1:20" s="17" customFormat="1" ht="26.25" hidden="1" customHeight="1" x14ac:dyDescent="0.25">
      <c r="A300" s="201"/>
      <c r="B300" s="325"/>
      <c r="C300" s="198"/>
      <c r="D300" s="198"/>
      <c r="E300" s="198"/>
      <c r="F300" s="203"/>
      <c r="G300" s="198"/>
      <c r="H300" s="199"/>
      <c r="I300" s="116"/>
      <c r="J300" s="117"/>
      <c r="K300" s="118"/>
      <c r="L300" s="25" t="s">
        <v>187</v>
      </c>
      <c r="M300" s="78" t="s">
        <v>732</v>
      </c>
      <c r="N300" s="89">
        <v>1144164295</v>
      </c>
      <c r="O300" s="78" t="s">
        <v>733</v>
      </c>
      <c r="P300" s="78" t="s">
        <v>734</v>
      </c>
      <c r="Q300" s="147" t="s">
        <v>160</v>
      </c>
      <c r="R300" s="324"/>
      <c r="S300" s="6"/>
      <c r="T300" s="6"/>
    </row>
    <row r="301" spans="1:20" x14ac:dyDescent="0.25">
      <c r="I301" s="109"/>
    </row>
    <row r="302" spans="1:20" x14ac:dyDescent="0.25">
      <c r="I302" s="109"/>
      <c r="J302" s="109"/>
    </row>
    <row r="303" spans="1:20" x14ac:dyDescent="0.25">
      <c r="Q303" s="41" t="s">
        <v>555</v>
      </c>
      <c r="R303" s="42">
        <v>10</v>
      </c>
    </row>
    <row r="304" spans="1:20" x14ac:dyDescent="0.25">
      <c r="Q304" s="41" t="s">
        <v>932</v>
      </c>
      <c r="R304" s="31"/>
    </row>
    <row r="305" spans="1:23" x14ac:dyDescent="0.25">
      <c r="Q305" s="41" t="s">
        <v>966</v>
      </c>
      <c r="R305" s="42">
        <v>1</v>
      </c>
    </row>
    <row r="306" spans="1:23" x14ac:dyDescent="0.25">
      <c r="Q306" s="41" t="s">
        <v>967</v>
      </c>
      <c r="R306" s="43"/>
    </row>
    <row r="307" spans="1:23" x14ac:dyDescent="0.25">
      <c r="Q307" s="41" t="s">
        <v>968</v>
      </c>
      <c r="R307" s="43">
        <v>3</v>
      </c>
    </row>
    <row r="308" spans="1:23" s="21" customFormat="1" ht="15.75" x14ac:dyDescent="0.25">
      <c r="A308"/>
      <c r="B308"/>
      <c r="C308"/>
      <c r="D308"/>
      <c r="E308"/>
      <c r="F308"/>
      <c r="G308"/>
      <c r="H308"/>
      <c r="I308" s="76"/>
      <c r="J308" s="76"/>
      <c r="K308"/>
      <c r="L308" s="22"/>
      <c r="M308"/>
      <c r="N308"/>
      <c r="O308" s="33"/>
      <c r="P308"/>
      <c r="Q308" s="44" t="s">
        <v>969</v>
      </c>
      <c r="R308" s="45">
        <f>SUM(R303:R307)</f>
        <v>14</v>
      </c>
      <c r="T308" s="22"/>
      <c r="U308"/>
      <c r="V308"/>
    </row>
    <row r="314" spans="1:23" x14ac:dyDescent="0.25">
      <c r="K314" s="56"/>
    </row>
    <row r="315" spans="1:23" s="22" customFormat="1" x14ac:dyDescent="0.25">
      <c r="A315"/>
      <c r="B315"/>
      <c r="C315"/>
      <c r="D315"/>
      <c r="E315"/>
      <c r="F315"/>
      <c r="G315"/>
      <c r="H315"/>
      <c r="I315" s="76"/>
      <c r="J315" s="76"/>
      <c r="K315" s="56"/>
      <c r="M315"/>
      <c r="N315"/>
      <c r="O315" s="33"/>
      <c r="P315"/>
      <c r="Q315" s="33"/>
      <c r="R315"/>
      <c r="S315" s="21"/>
      <c r="U315"/>
      <c r="V315"/>
      <c r="W315"/>
    </row>
  </sheetData>
  <autoFilter ref="A1:W300" xr:uid="{B991F57D-DAB6-48CB-81A9-4F82974B61C7}">
    <filterColumn colId="18">
      <filters>
        <filter val="VISITA"/>
      </filters>
    </filterColumn>
  </autoFilter>
  <mergeCells count="543">
    <mergeCell ref="G296:G300"/>
    <mergeCell ref="H296:H300"/>
    <mergeCell ref="R296:R300"/>
    <mergeCell ref="A296:A300"/>
    <mergeCell ref="B296:B300"/>
    <mergeCell ref="C296:C300"/>
    <mergeCell ref="D296:D300"/>
    <mergeCell ref="E296:E300"/>
    <mergeCell ref="F296:F300"/>
    <mergeCell ref="A290:A295"/>
    <mergeCell ref="B290:B295"/>
    <mergeCell ref="C290:C295"/>
    <mergeCell ref="D290:D295"/>
    <mergeCell ref="E290:E295"/>
    <mergeCell ref="F290:F295"/>
    <mergeCell ref="G290:G295"/>
    <mergeCell ref="H290:H295"/>
    <mergeCell ref="R290:R295"/>
    <mergeCell ref="A282:A289"/>
    <mergeCell ref="B282:B289"/>
    <mergeCell ref="C282:C289"/>
    <mergeCell ref="D282:D289"/>
    <mergeCell ref="E282:E289"/>
    <mergeCell ref="F282:F289"/>
    <mergeCell ref="G282:G289"/>
    <mergeCell ref="H282:H289"/>
    <mergeCell ref="R282:R289"/>
    <mergeCell ref="G272:G276"/>
    <mergeCell ref="H272:H276"/>
    <mergeCell ref="R272:R276"/>
    <mergeCell ref="A278:A281"/>
    <mergeCell ref="B278:B281"/>
    <mergeCell ref="C278:C281"/>
    <mergeCell ref="D278:D281"/>
    <mergeCell ref="E278:E281"/>
    <mergeCell ref="F278:F281"/>
    <mergeCell ref="G278:G281"/>
    <mergeCell ref="A272:A276"/>
    <mergeCell ref="B272:B276"/>
    <mergeCell ref="C272:C276"/>
    <mergeCell ref="D272:D276"/>
    <mergeCell ref="E272:E276"/>
    <mergeCell ref="F272:F276"/>
    <mergeCell ref="H278:H281"/>
    <mergeCell ref="R278:R281"/>
    <mergeCell ref="A263:A271"/>
    <mergeCell ref="B263:B271"/>
    <mergeCell ref="C263:C271"/>
    <mergeCell ref="D263:D271"/>
    <mergeCell ref="E263:E271"/>
    <mergeCell ref="F263:F271"/>
    <mergeCell ref="G263:G271"/>
    <mergeCell ref="H263:H271"/>
    <mergeCell ref="R263:R271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R258:R262"/>
    <mergeCell ref="G249:G253"/>
    <mergeCell ref="H249:H253"/>
    <mergeCell ref="R249:R253"/>
    <mergeCell ref="A254:A257"/>
    <mergeCell ref="B254:B257"/>
    <mergeCell ref="C254:C257"/>
    <mergeCell ref="D254:D257"/>
    <mergeCell ref="E254:E257"/>
    <mergeCell ref="F254:F257"/>
    <mergeCell ref="G254:G257"/>
    <mergeCell ref="A249:A253"/>
    <mergeCell ref="B249:B253"/>
    <mergeCell ref="C249:C253"/>
    <mergeCell ref="D249:D253"/>
    <mergeCell ref="E249:E253"/>
    <mergeCell ref="F249:F253"/>
    <mergeCell ref="H254:H257"/>
    <mergeCell ref="R254:R257"/>
    <mergeCell ref="A242:A248"/>
    <mergeCell ref="B242:B248"/>
    <mergeCell ref="C242:C248"/>
    <mergeCell ref="D242:D248"/>
    <mergeCell ref="E242:E248"/>
    <mergeCell ref="F242:F248"/>
    <mergeCell ref="G242:G248"/>
    <mergeCell ref="H242:H248"/>
    <mergeCell ref="R242:R248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G233:G235"/>
    <mergeCell ref="H233:H235"/>
    <mergeCell ref="R233:R235"/>
    <mergeCell ref="A236:A238"/>
    <mergeCell ref="B236:B238"/>
    <mergeCell ref="C236:C238"/>
    <mergeCell ref="D236:D238"/>
    <mergeCell ref="E236:E238"/>
    <mergeCell ref="F236:F238"/>
    <mergeCell ref="G236:G238"/>
    <mergeCell ref="A233:A235"/>
    <mergeCell ref="B233:B235"/>
    <mergeCell ref="C233:C235"/>
    <mergeCell ref="D233:D235"/>
    <mergeCell ref="E233:E235"/>
    <mergeCell ref="F233:F235"/>
    <mergeCell ref="H236:H238"/>
    <mergeCell ref="R236:R238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R230:R232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R226:R229"/>
    <mergeCell ref="G215:G219"/>
    <mergeCell ref="H215:H219"/>
    <mergeCell ref="R215:R219"/>
    <mergeCell ref="A220:A225"/>
    <mergeCell ref="B220:B225"/>
    <mergeCell ref="C220:C225"/>
    <mergeCell ref="D220:D225"/>
    <mergeCell ref="E220:E225"/>
    <mergeCell ref="F220:F225"/>
    <mergeCell ref="G220:G225"/>
    <mergeCell ref="A215:A219"/>
    <mergeCell ref="B215:B219"/>
    <mergeCell ref="C215:C219"/>
    <mergeCell ref="D215:D219"/>
    <mergeCell ref="E215:E219"/>
    <mergeCell ref="F215:F219"/>
    <mergeCell ref="H220:H225"/>
    <mergeCell ref="R220:R225"/>
    <mergeCell ref="A209:A214"/>
    <mergeCell ref="B209:B214"/>
    <mergeCell ref="C209:C214"/>
    <mergeCell ref="D209:D214"/>
    <mergeCell ref="E209:E214"/>
    <mergeCell ref="F209:F214"/>
    <mergeCell ref="G209:G214"/>
    <mergeCell ref="H209:H214"/>
    <mergeCell ref="R209:R214"/>
    <mergeCell ref="U204:U205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R206:R208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R204:R205"/>
    <mergeCell ref="G185:G197"/>
    <mergeCell ref="H185:H197"/>
    <mergeCell ref="R185:R197"/>
    <mergeCell ref="A198:A203"/>
    <mergeCell ref="B198:B203"/>
    <mergeCell ref="C198:C203"/>
    <mergeCell ref="D198:D203"/>
    <mergeCell ref="E198:E203"/>
    <mergeCell ref="F198:F203"/>
    <mergeCell ref="G198:G203"/>
    <mergeCell ref="A185:A197"/>
    <mergeCell ref="B185:B197"/>
    <mergeCell ref="C185:C197"/>
    <mergeCell ref="D185:D197"/>
    <mergeCell ref="E185:E197"/>
    <mergeCell ref="F185:F197"/>
    <mergeCell ref="H198:H203"/>
    <mergeCell ref="R198:R203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R182:R184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R176:R181"/>
    <mergeCell ref="G167:G168"/>
    <mergeCell ref="H167:H168"/>
    <mergeCell ref="R167:R168"/>
    <mergeCell ref="A169:A173"/>
    <mergeCell ref="B169:B173"/>
    <mergeCell ref="C169:C173"/>
    <mergeCell ref="D169:D173"/>
    <mergeCell ref="E169:E173"/>
    <mergeCell ref="F169:F173"/>
    <mergeCell ref="G169:G173"/>
    <mergeCell ref="A167:A168"/>
    <mergeCell ref="B167:B168"/>
    <mergeCell ref="C167:C168"/>
    <mergeCell ref="D167:D168"/>
    <mergeCell ref="E167:E168"/>
    <mergeCell ref="F167:F168"/>
    <mergeCell ref="H169:H173"/>
    <mergeCell ref="R169:R173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R162:R164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R156:R161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R144:R147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G134:G136"/>
    <mergeCell ref="H134:H136"/>
    <mergeCell ref="R134:R136"/>
    <mergeCell ref="U135:U136"/>
    <mergeCell ref="A137:A138"/>
    <mergeCell ref="B137:B138"/>
    <mergeCell ref="C137:C138"/>
    <mergeCell ref="D137:D138"/>
    <mergeCell ref="E137:E138"/>
    <mergeCell ref="F137:F138"/>
    <mergeCell ref="A134:A136"/>
    <mergeCell ref="B134:B136"/>
    <mergeCell ref="C134:C136"/>
    <mergeCell ref="D134:D136"/>
    <mergeCell ref="E134:E136"/>
    <mergeCell ref="F134:F136"/>
    <mergeCell ref="G137:G138"/>
    <mergeCell ref="H137:H138"/>
    <mergeCell ref="R137:R138"/>
    <mergeCell ref="R127:R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R129:R131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L127:L128"/>
    <mergeCell ref="A120:A126"/>
    <mergeCell ref="B120:B126"/>
    <mergeCell ref="C120:C126"/>
    <mergeCell ref="D120:D126"/>
    <mergeCell ref="E120:E126"/>
    <mergeCell ref="F120:F126"/>
    <mergeCell ref="G120:G126"/>
    <mergeCell ref="H120:H126"/>
    <mergeCell ref="R120:R126"/>
    <mergeCell ref="G112:G115"/>
    <mergeCell ref="H112:H115"/>
    <mergeCell ref="R112:R115"/>
    <mergeCell ref="A116:A119"/>
    <mergeCell ref="B116:B119"/>
    <mergeCell ref="C116:C119"/>
    <mergeCell ref="D116:D119"/>
    <mergeCell ref="E116:E119"/>
    <mergeCell ref="F116:F119"/>
    <mergeCell ref="G116:G119"/>
    <mergeCell ref="A112:A115"/>
    <mergeCell ref="B112:B115"/>
    <mergeCell ref="C112:C115"/>
    <mergeCell ref="D112:D115"/>
    <mergeCell ref="E112:E115"/>
    <mergeCell ref="F112:F115"/>
    <mergeCell ref="H116:H119"/>
    <mergeCell ref="R116:R119"/>
    <mergeCell ref="A102:A111"/>
    <mergeCell ref="B102:B111"/>
    <mergeCell ref="C102:C111"/>
    <mergeCell ref="D102:D111"/>
    <mergeCell ref="E102:E111"/>
    <mergeCell ref="F102:F111"/>
    <mergeCell ref="G102:G111"/>
    <mergeCell ref="H102:H111"/>
    <mergeCell ref="R102:R111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R96:R100"/>
    <mergeCell ref="G83:G88"/>
    <mergeCell ref="H83:H88"/>
    <mergeCell ref="R83:R88"/>
    <mergeCell ref="A89:A95"/>
    <mergeCell ref="B89:B95"/>
    <mergeCell ref="C89:C95"/>
    <mergeCell ref="D89:D95"/>
    <mergeCell ref="E89:E95"/>
    <mergeCell ref="F89:F95"/>
    <mergeCell ref="G89:G95"/>
    <mergeCell ref="A83:A88"/>
    <mergeCell ref="B83:B88"/>
    <mergeCell ref="C83:C88"/>
    <mergeCell ref="D83:D88"/>
    <mergeCell ref="E83:E88"/>
    <mergeCell ref="F83:F88"/>
    <mergeCell ref="H89:H95"/>
    <mergeCell ref="R89:R95"/>
    <mergeCell ref="A81:A82"/>
    <mergeCell ref="B81:B82"/>
    <mergeCell ref="C81:C82"/>
    <mergeCell ref="D81:D82"/>
    <mergeCell ref="E81:E82"/>
    <mergeCell ref="F81:F82"/>
    <mergeCell ref="G81:G82"/>
    <mergeCell ref="H81:H82"/>
    <mergeCell ref="R81:R82"/>
    <mergeCell ref="A75:A77"/>
    <mergeCell ref="B75:B77"/>
    <mergeCell ref="C75:C77"/>
    <mergeCell ref="D75:D77"/>
    <mergeCell ref="E75:E77"/>
    <mergeCell ref="F75:F77"/>
    <mergeCell ref="G75:G77"/>
    <mergeCell ref="H75:H77"/>
    <mergeCell ref="R75:R77"/>
    <mergeCell ref="G61:G66"/>
    <mergeCell ref="H61:H66"/>
    <mergeCell ref="R61:R66"/>
    <mergeCell ref="A67:A72"/>
    <mergeCell ref="B67:B72"/>
    <mergeCell ref="C67:C72"/>
    <mergeCell ref="D67:D72"/>
    <mergeCell ref="E67:E72"/>
    <mergeCell ref="F67:F72"/>
    <mergeCell ref="G67:G72"/>
    <mergeCell ref="A61:A66"/>
    <mergeCell ref="B61:B66"/>
    <mergeCell ref="C61:C66"/>
    <mergeCell ref="D61:D66"/>
    <mergeCell ref="E61:E66"/>
    <mergeCell ref="F61:F66"/>
    <mergeCell ref="H67:H72"/>
    <mergeCell ref="R67:R72"/>
    <mergeCell ref="A59:A60"/>
    <mergeCell ref="B59:B60"/>
    <mergeCell ref="C59:C60"/>
    <mergeCell ref="D59:D60"/>
    <mergeCell ref="E59:E60"/>
    <mergeCell ref="F59:F60"/>
    <mergeCell ref="G59:G60"/>
    <mergeCell ref="H59:H60"/>
    <mergeCell ref="R59:R60"/>
    <mergeCell ref="A52:A58"/>
    <mergeCell ref="B52:B58"/>
    <mergeCell ref="C52:C58"/>
    <mergeCell ref="D52:D58"/>
    <mergeCell ref="E52:E58"/>
    <mergeCell ref="F52:F58"/>
    <mergeCell ref="G52:G58"/>
    <mergeCell ref="H52:H58"/>
    <mergeCell ref="R52:R58"/>
    <mergeCell ref="G41:G47"/>
    <mergeCell ref="H41:H47"/>
    <mergeCell ref="R41:R47"/>
    <mergeCell ref="A48:A51"/>
    <mergeCell ref="B48:B51"/>
    <mergeCell ref="C48:C51"/>
    <mergeCell ref="D48:D51"/>
    <mergeCell ref="E48:E51"/>
    <mergeCell ref="F48:F51"/>
    <mergeCell ref="G48:G51"/>
    <mergeCell ref="A41:A47"/>
    <mergeCell ref="B41:B47"/>
    <mergeCell ref="C41:C47"/>
    <mergeCell ref="D41:D47"/>
    <mergeCell ref="E41:E47"/>
    <mergeCell ref="F41:F47"/>
    <mergeCell ref="H48:H51"/>
    <mergeCell ref="R48:R51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</mergeCells>
  <conditionalFormatting sqref="S159:T159">
    <cfRule type="duplicateValues" dxfId="27" priority="2"/>
  </conditionalFormatting>
  <conditionalFormatting sqref="S162:T162">
    <cfRule type="duplicateValues" dxfId="26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4 P239:P240 P88 P138 P131" xr:uid="{AC4F4CA1-529D-4F25-BF8C-D05018D95D12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1 Q239:Q240 Q137:Q138 Q88 Q212 Q218:Q219 Q169" xr:uid="{AEAD0833-2A81-4A9B-8D85-9C892D0A39D8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9:A240 A32 A35 A78:A81 A233 A249 A272 A48:A49 A204 A206 A120 A116:A118 A220 A226 A230:A231 A67 A52 A61:A62 A83 A139:A140 A89 A96 A102 A112:A113 A198 A185 A182 A142:A146 A209:A213 A215 A263 A290 A169 A152:A153 A156 A296 A174:A176 A254 A258:A260 A278 A282 A148 A137 A59 A73:A76 A162 A242:A247 A27 A167 A236:A237 A11:A16 A18 A37:A41 A127 A129:A130 A165 A23:A25 A132:A134" xr:uid="{8384B7C4-8716-491C-B58F-CE02682D071F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9:F240 F32 F35 F78:F81 F233 F249 F272 F48:F49 F204 F206 F120 F116:F118 F220 F226 F230:F231 F67 F52 F61:F62 F83 F139:F140 F89 F96 F102 F112:F113 F198 F185 F182 F142:F146 F209:F213 F215 F263 F290 F169 F152:F153 F156 F296 F174:F176 F254 F258:F260 F278 F282 F148 F137 F59 F73:F76 F162 F242:F247 F27 F167 F236:F237 F11:F16 F18 F37:F41 F127 F129:F130 F165 F23:F25 F132:F134" xr:uid="{80622501-F887-4C7B-9E13-431C882C9880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5:C9 C236:D237 C32 C35 C78:D81 C290:D290 C249:D249 C233:D233 C272:D272 C48:C49 C204 C206:D206 C120 C116:D118 C220 C226 C230:C231 C67:D67 C52 C59 C61:D62 C83:D83 C139:D140 C89 C102 C96 C112:C113 C198:D198 C185:D185 C182:D182 C142:D146 C209:C213 C215:D215 C263 C169:D169 C152:C153 C156 C296:D296 D175 C174:C176 C254 C258:D260 C278 C282:D282 C148:D148 C137:D137 C73:D76 C162:D162 C242:C247 C27 C167:D167 C239:D240 C11:C16 C18 C37:D41 C129:D130 C127:D127 C165:D165 C23:C25 C132:D134" xr:uid="{F81C4B88-7A7E-4643-9308-06EEBD380928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9:B240 B32 B35 B78:B81 B233 B249 B272 B48:B49 B204 B206 B120 B116:B118 B220 B226 B230:B231 B67 B52 B61:B62 B83 B139:B140 B89 B96 B102 B112:B113 B198 B185 B182 B142:B146 B209:B213 B215 B263 B290 B169 B152:B153 B156 B296 B174:B176 B254 B258:B260 B278 B282 B148 B137 B59 B73:B76 B162 B242:B247 B27 B167 B236:B237 B11:B16 B18 B37:B41 B127 B129:B130 B165 B23:B25 B132:B134" xr:uid="{B3E7B092-0450-4C9A-859A-ABBC151CF031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5:G9 I230:J230 I2:K2 E32:G32 E35:G35 L250:L257 E249:L249 I239:J239 P137 E263:L263 E204:K204 E120:L120 E226:K226 E220:K220 I209:J209 E52:L52 E59:L59 M137:O138 E89:L89 L88:O88 E102:L102 I73:J75 E198:L198 E185:L185 E182:L182 E206:K206 E272:L272 E290:L290 E148:L148 L244:L248 E169:L169 E254:K254 E282:L282 E278:L278 E296:L296 M162:O164 E67:K67 E242:G247 E162:L162 L53:L58 E167:L167 I236:J236 E11:G16 E18:G18 E139:L140 L297:L300 L273:L277 L279:L281 I242:J242 L261:L262 L241 E233:K233 E215:K215 I152:J152 E174:K176 L183:L184 E137:K137 I112:J112 L114:L119 E96:K96 E83:L83 E78:K81 L84:L87 I48:J48 I61:J61 L186:L197 L27:L36 L103:L111 I144:J144 L141:L147 E156:K156 L168 L238 L60:L82 E132:L132 E37:L41 E127:K127 L121:L127 I129:J129 L291:L295 L163:L166 L283:L289 L199:L235 E27:G27 E23:G25 L90:L101 E165:G165 L264:L271 H165:K166 L42:L51 I116:J116 L131:O131 L149:L161 E48:H49 K48:K49 E61:H62 K61:K62 E73:H76 K73:K76 E112:H113 K112:L113 E116:H118 K116:K118 E129:H130 K129:L130 K134:K135 L170:L181 E142:H146 K142:K146 I142:J142 E152:H153 K152:K153 E209:H213 K209:K213 E230:H231 K230:K231 E236:H237 K236:L237 E239:H240 K239:O240 H242:H243 K242:L243 E258:H260 K258:L260 I258:J258 K133:L133 L134:L138 E133:H134 I133:J135" xr:uid="{F86ACF8F-8F5A-4A49-A1ED-1A3DE62209E9}"/>
  </dataValidations>
  <hyperlinks>
    <hyperlink ref="Q2" r:id="rId1" xr:uid="{8F946A31-9965-4DB1-8677-48C1FD5AE527}"/>
    <hyperlink ref="Q3" r:id="rId2" xr:uid="{1921291F-CA7F-4E76-B693-4EA70DE5554D}"/>
    <hyperlink ref="Q4" r:id="rId3" xr:uid="{1BAFA192-51A1-4E8B-A382-A6AB9571F37D}"/>
    <hyperlink ref="Q5" r:id="rId4" xr:uid="{3BCD4F29-86BF-4F3B-9090-A533C0635F06}"/>
    <hyperlink ref="Q10" r:id="rId5" xr:uid="{F5C07245-55AD-4637-8514-4A81E7CE8D45}"/>
    <hyperlink ref="Q22" r:id="rId6" xr:uid="{5564601A-FAE2-4CAD-A5E2-78A04E037B4D}"/>
    <hyperlink ref="Q18" r:id="rId7" xr:uid="{9B2DB19F-7394-44A7-A057-1C54158593DE}"/>
    <hyperlink ref="Q20" r:id="rId8" xr:uid="{F0E978CF-D47F-437E-A596-21F99098C121}"/>
    <hyperlink ref="Q19" r:id="rId9" xr:uid="{838DDC1F-0F4B-441B-9FE4-A4AD33FC59F0}"/>
    <hyperlink ref="Q28" r:id="rId10" xr:uid="{E1DECE25-8DC0-4AE0-B149-8030B7D918A0}"/>
    <hyperlink ref="Q29" r:id="rId11" xr:uid="{2436BDE4-FB9E-4E57-B125-7520D4942412}"/>
    <hyperlink ref="Q31" r:id="rId12" xr:uid="{07F23AC4-2259-4B3D-974B-F9A4D204E597}"/>
    <hyperlink ref="Q27" r:id="rId13" xr:uid="{61555227-1367-420C-930B-F7471731FCA4}"/>
    <hyperlink ref="Q32" r:id="rId14" xr:uid="{37973F77-6A4D-450B-928D-AD7DE1D949C5}"/>
    <hyperlink ref="Q33" r:id="rId15" xr:uid="{3B4E2C55-67D2-4017-A8A1-FEAA04C63331}"/>
    <hyperlink ref="Q34" r:id="rId16" xr:uid="{7E115F0C-C62E-4239-B647-3A8333A988A7}"/>
    <hyperlink ref="Q36" r:id="rId17" xr:uid="{25647498-E6AD-49B6-B279-352C46014434}"/>
    <hyperlink ref="Q35" r:id="rId18" xr:uid="{CAD5727A-1BDE-4BC3-8CB6-5FF2D0D28AB9}"/>
    <hyperlink ref="Q11" r:id="rId19" xr:uid="{13B34B95-53B7-439D-92E8-C49C79B84ED1}"/>
    <hyperlink ref="Q38" r:id="rId20" xr:uid="{41D74812-3EE4-4D6E-8C94-14C07791FDFE}"/>
    <hyperlink ref="Q40" r:id="rId21" xr:uid="{8DB31CB4-0C7E-44BE-A6AF-533D12D82A1B}"/>
    <hyperlink ref="Q47" r:id="rId22" xr:uid="{6CFE514B-28E4-47B6-8C02-9A132FCBA01A}"/>
    <hyperlink ref="Q43" r:id="rId23" xr:uid="{CCAFC2CE-E5C4-437B-8F40-263122CB0A8E}"/>
    <hyperlink ref="Q41" r:id="rId24" xr:uid="{CC4B2977-8459-4800-A9AA-68C455F7A225}"/>
    <hyperlink ref="Q42" r:id="rId25" xr:uid="{C22B18C8-553F-490C-AE98-F49902A93940}"/>
    <hyperlink ref="Q45" r:id="rId26" xr:uid="{297DD983-43C6-485C-B1BF-A1226E949910}"/>
    <hyperlink ref="Q273" r:id="rId27" xr:uid="{DA54264D-5036-49F1-A5AF-A149AA24DD2B}"/>
    <hyperlink ref="Q274" r:id="rId28" xr:uid="{38853D61-966B-4FF0-8426-64AD4513F73F}"/>
    <hyperlink ref="Q276" r:id="rId29" xr:uid="{4ED75F72-0BF3-4A1F-B908-8C985EC36E40}"/>
    <hyperlink ref="Q272" r:id="rId30" xr:uid="{610BBC99-922A-4EA6-AF25-0B5175D12192}"/>
    <hyperlink ref="Q275" r:id="rId31" xr:uid="{33239987-31C9-4AE4-B433-B7B994A8043B}"/>
    <hyperlink ref="Q250" r:id="rId32" xr:uid="{C85EA270-2169-421A-8A92-447FD5371FF2}"/>
    <hyperlink ref="Q249" r:id="rId33" xr:uid="{803430C1-4DAD-449B-8FCA-69B3A993664E}"/>
    <hyperlink ref="Q253" r:id="rId34" xr:uid="{4B732BBB-FF00-4F69-A7EE-A846717D7F4A}"/>
    <hyperlink ref="Q241" r:id="rId35" xr:uid="{42006680-8388-4561-93D5-CA743A0CE10A}"/>
    <hyperlink ref="Q239" r:id="rId36" xr:uid="{08B9D262-541D-4288-9E7A-AF01C120B220}"/>
    <hyperlink ref="Q248" r:id="rId37" xr:uid="{A64885E5-0420-44ED-8649-EABFDC88AB6F}"/>
    <hyperlink ref="Q247" r:id="rId38" xr:uid="{6C0132FA-0417-46AD-BE3D-8DE46CAADA9F}"/>
    <hyperlink ref="Q242" r:id="rId39" xr:uid="{983EA0E9-7393-4FD4-9EE8-C92FA620BC26}"/>
    <hyperlink ref="Q238" r:id="rId40" xr:uid="{7D5973DF-5A16-48CD-A652-497D9164F2CF}"/>
    <hyperlink ref="Q106" r:id="rId41" xr:uid="{A3CF5670-0AD8-4A58-B1EB-40A1DC6CB440}"/>
    <hyperlink ref="Q103" r:id="rId42" xr:uid="{1814FF0D-2F7F-48ED-97BD-42F4F0FAD76D}"/>
    <hyperlink ref="Q102" r:id="rId43" xr:uid="{B526C710-0BBF-4D98-A7EB-C8F04B70E5C7}"/>
    <hyperlink ref="Q109" r:id="rId44" xr:uid="{FB0EC6EE-6771-4B58-9F79-B57823AD98E1}"/>
    <hyperlink ref="Q108" r:id="rId45" xr:uid="{34BEB01E-7C9C-4EF6-8B3A-501881DB7333}"/>
    <hyperlink ref="Q111" r:id="rId46" xr:uid="{05AA1572-4742-4B21-A962-40236F52C610}"/>
    <hyperlink ref="Q86" r:id="rId47" xr:uid="{3F91BEA1-37D6-4622-99F2-A34138C3D0CE}"/>
    <hyperlink ref="Q83" r:id="rId48" xr:uid="{B666183E-1403-4720-A581-E2824E7B8F0F}"/>
    <hyperlink ref="Q85" r:id="rId49" xr:uid="{A4D85B5F-60A4-47DD-8FC8-DCDB728798C7}"/>
    <hyperlink ref="Q84" r:id="rId50" xr:uid="{031CDA51-4B99-459C-BA64-9699CBA068E8}"/>
    <hyperlink ref="Q88" r:id="rId51" xr:uid="{366CF2EC-F00A-4315-AA2C-0580C81BE763}"/>
    <hyperlink ref="Q262" r:id="rId52" xr:uid="{BD06506E-834A-4D82-A53D-B46D16F8FA87}"/>
    <hyperlink ref="Q261" r:id="rId53" xr:uid="{22E6B696-5D25-4672-AA02-F5A736D045DD}"/>
    <hyperlink ref="Q258" r:id="rId54" xr:uid="{EF61FE15-F0E7-44B8-B0CD-B393FD1B8A1E}"/>
    <hyperlink ref="Q119" r:id="rId55" xr:uid="{95792336-9D0B-4D09-874D-F75F9741EBB4}"/>
    <hyperlink ref="Q116" r:id="rId56" xr:uid="{66750B30-00F1-43C7-944D-9E07AD5F3A1C}"/>
    <hyperlink ref="Q294" r:id="rId57" xr:uid="{1F43AE65-98C8-408D-B1A8-E3A9436BF59C}"/>
    <hyperlink ref="Q293" r:id="rId58" xr:uid="{981BCD62-55B7-4ADF-8B5D-7F035F852BD0}"/>
    <hyperlink ref="Q290" r:id="rId59" xr:uid="{134261D7-C050-41F7-8D85-5BEF7CD6F4D5}"/>
    <hyperlink ref="Q291" r:id="rId60" xr:uid="{18D30195-FF31-4FB9-A738-E36A345146F6}"/>
    <hyperlink ref="Q292" r:id="rId61" xr:uid="{342B1213-2FD6-41B1-B44F-E16FD97D433E}"/>
    <hyperlink ref="Q295" r:id="rId62" xr:uid="{7ADA7B02-726C-49A0-B2F5-B9AF8E02F6C0}"/>
    <hyperlink ref="Q71" r:id="rId63" xr:uid="{C9633252-2575-41C9-A6BF-1304FFDB1376}"/>
    <hyperlink ref="Q68" r:id="rId64" xr:uid="{03EA68F1-DFE9-49A2-BB02-33E98DEB3F4F}"/>
    <hyperlink ref="Q72" r:id="rId65" xr:uid="{744C78DD-BB58-40B4-A2A1-75C335A1820E}"/>
    <hyperlink ref="Q69" r:id="rId66" xr:uid="{2063228B-7870-483A-844D-FEA53EECF361}"/>
    <hyperlink ref="Q78" r:id="rId67" xr:uid="{9A5F63B2-D69D-43AB-BE91-4407BE3C0016}"/>
    <hyperlink ref="Q51" r:id="rId68" xr:uid="{BACBF270-1E26-4E31-BB5E-4BB8E40212D9}"/>
    <hyperlink ref="Q121" r:id="rId69" xr:uid="{AB7ADF83-E620-4703-AFB4-16CB7A5EC106}"/>
    <hyperlink ref="Q122" r:id="rId70" xr:uid="{501F8A90-2F36-4BEC-8691-197E5AEEFB0C}"/>
    <hyperlink ref="Q235" r:id="rId71" xr:uid="{6358C577-1975-4F76-AC80-0FEBCCBBD859}"/>
    <hyperlink ref="Q138" r:id="rId72" xr:uid="{05C57F09-8239-4E9D-8BC3-2C901F809183}"/>
    <hyperlink ref="Q61" r:id="rId73" xr:uid="{9F33533D-CBA5-4FFD-B984-7AAD5946E88B}"/>
    <hyperlink ref="Q66" r:id="rId74" xr:uid="{4C0EB030-2A3D-4D12-9CF9-3DFB845DD130}"/>
    <hyperlink ref="Q63" r:id="rId75" xr:uid="{F77EFFB8-FA10-4FA7-8590-B72C0DB6EA06}"/>
    <hyperlink ref="Q53" r:id="rId76" xr:uid="{F4DD61A4-8DD0-409B-B727-5CAA101C61BF}"/>
    <hyperlink ref="Q60" r:id="rId77" xr:uid="{8BA58786-4927-4AFB-8A4D-36B386C33046}"/>
    <hyperlink ref="Q73" r:id="rId78" xr:uid="{9A826CED-E892-4B56-AAEF-2CD6BC8E90A6}"/>
    <hyperlink ref="Q75" r:id="rId79" xr:uid="{4E309B84-6B2C-4832-9A3A-33629016D21D}"/>
    <hyperlink ref="Q77" r:id="rId80" xr:uid="{F3FAF167-8A35-4990-A857-699C1D0C354A}"/>
    <hyperlink ref="Q89" r:id="rId81" xr:uid="{B0D392AA-E3FA-4E5C-8B67-85B096FC0151}"/>
    <hyperlink ref="Q93" r:id="rId82" xr:uid="{133B6968-9219-4571-BA19-70CADA93C653}"/>
    <hyperlink ref="Q90" r:id="rId83" xr:uid="{AC2FBFA0-61D5-4AC3-819B-1AF18E6A0675}"/>
    <hyperlink ref="Q92" r:id="rId84" xr:uid="{FF1283AF-0F56-4D3A-ACF9-43ECCBA2EE01}"/>
    <hyperlink ref="Q94" r:id="rId85" xr:uid="{FE7B52BF-3DC9-4118-A23B-B8EF2C4302F3}"/>
    <hyperlink ref="Q96" r:id="rId86" xr:uid="{C7033579-1449-4699-B8F3-0D200B7CFB6C}"/>
    <hyperlink ref="Q97" r:id="rId87" xr:uid="{89091886-EDE9-467F-B353-7638454F1715}"/>
    <hyperlink ref="Q98" r:id="rId88" xr:uid="{92F3BC7A-3F1D-4692-BA13-57B896EE3CAB}"/>
    <hyperlink ref="Q115" r:id="rId89" xr:uid="{83CC63E3-D0A7-4492-B500-61210BF4CAD2}"/>
    <hyperlink ref="Q112" r:id="rId90" xr:uid="{8013E4B5-60AC-4FEF-AEA6-7BDE98333FC6}"/>
    <hyperlink ref="Q114" r:id="rId91" xr:uid="{82D84D40-A5DB-4EE8-B55C-E5853952826C}"/>
    <hyperlink ref="Q137" r:id="rId92" xr:uid="{351CF424-A514-4401-8AA1-9037A15CBFEB}"/>
    <hyperlink ref="Q300" r:id="rId93" xr:uid="{9E66CEA7-7115-4426-93F0-738A1A400A10}"/>
    <hyperlink ref="Q298" r:id="rId94" xr:uid="{5336CF77-A37A-4CB3-8CDA-A972C5643DAD}"/>
    <hyperlink ref="Q296" r:id="rId95" xr:uid="{D25B5D41-8023-49F9-BFF8-0F892C14398F}"/>
    <hyperlink ref="Q297" r:id="rId96" xr:uid="{2B1B50D0-D9C0-4F90-8722-BAFEBD012026}"/>
    <hyperlink ref="Q263" r:id="rId97" xr:uid="{E53FFCC3-1F23-45D3-936F-B131E2FB1B91}"/>
    <hyperlink ref="Q264" r:id="rId98" xr:uid="{DCDBF14B-CEE5-48FA-8636-3349F47BB505}"/>
    <hyperlink ref="Q271" r:id="rId99" xr:uid="{120EEC96-B065-4472-89A2-1CD4FEBC12AE}"/>
    <hyperlink ref="Q265" r:id="rId100" xr:uid="{23B28C69-E14D-4D10-A55C-980A083A4D1A}"/>
    <hyperlink ref="Q151" r:id="rId101" xr:uid="{9209EA88-798D-41A9-BE01-E012ADA42088}"/>
    <hyperlink ref="Q150" r:id="rId102" xr:uid="{18418FA6-3562-424D-B593-5AD31C21B490}"/>
    <hyperlink ref="Q149" r:id="rId103" xr:uid="{5D79E89F-D01B-4CC2-B25E-67CF312908D8}"/>
    <hyperlink ref="Q148" r:id="rId104" xr:uid="{CD098A31-D2EC-4D80-8E04-D792DB9D9909}"/>
    <hyperlink ref="Q152" r:id="rId105" xr:uid="{91B93F3B-7F3F-4687-82B5-D316A470E6F0}"/>
    <hyperlink ref="Q254" r:id="rId106" xr:uid="{5FDE3477-4DA5-4E2F-BC02-2873246769B4}"/>
    <hyperlink ref="Q255" r:id="rId107" xr:uid="{92713F48-0695-45F9-8C0E-A1B9E087DBD3}"/>
    <hyperlink ref="Q257" r:id="rId108" xr:uid="{7F107BF4-C913-4C32-8E92-23577E51B8F0}"/>
    <hyperlink ref="Q278" r:id="rId109" xr:uid="{9007751C-5954-4B44-83FB-EA4CD8B9CFFA}"/>
    <hyperlink ref="Q279" r:id="rId110" xr:uid="{4015C4F2-7959-4D68-98FC-257895AE78BD}"/>
    <hyperlink ref="Q281" r:id="rId111" xr:uid="{62F6F106-C1CE-48F4-A93F-1189BAFAAD89}"/>
    <hyperlink ref="Q144" r:id="rId112" xr:uid="{545E4681-EAD7-4D9C-89B6-16665C5219A8}"/>
    <hyperlink ref="Q147" r:id="rId113" xr:uid="{97E331E7-9932-4DBF-A13D-ECF802C82629}"/>
    <hyperlink ref="Q142" r:id="rId114" xr:uid="{937B6B13-64EB-4AB1-96E5-53F753E9EBCD}"/>
    <hyperlink ref="Q135" r:id="rId115" xr:uid="{12BBC306-FCF2-4588-924F-74C7A32E2B7D}"/>
    <hyperlink ref="Q136" r:id="rId116" xr:uid="{9F947AC3-DED3-4805-AD49-55AC9DC8408B}"/>
    <hyperlink ref="Q9" r:id="rId117" xr:uid="{D0F0B717-9795-46D8-AFF0-590F516596FB}"/>
    <hyperlink ref="Q128" r:id="rId118" xr:uid="{DA8619A1-E3A1-43D0-AB06-750138647073}"/>
    <hyperlink ref="Q133" r:id="rId119" xr:uid="{B66DC51D-B85E-4946-A259-A19F898834D6}"/>
    <hyperlink ref="Q145" r:id="rId120" xr:uid="{FD879070-C145-4778-B4C7-467A530E5510}"/>
    <hyperlink ref="Q146" r:id="rId121" xr:uid="{ACD867B4-4D3E-4FB2-A7E5-299D059F853B}"/>
    <hyperlink ref="Q62" r:id="rId122" xr:uid="{048DAC09-8B1C-4018-8CC1-36FFCD5770EE}"/>
    <hyperlink ref="Q126" r:id="rId123" xr:uid="{331EED64-3BE8-49A4-B680-A2753A9CEF8B}"/>
    <hyperlink ref="Q286" r:id="rId124" xr:uid="{77836E50-53EA-4048-90FC-3972EA2A1D30}"/>
    <hyperlink ref="Q285" r:id="rId125" xr:uid="{CC591071-1496-4B81-99AD-208714875D9B}"/>
    <hyperlink ref="Q284" r:id="rId126" display="sandra.ochoa@fvl.org.co" xr:uid="{DD950C14-08A6-4AB0-AD5E-60DD0C057B55}"/>
    <hyperlink ref="Q283" r:id="rId127" display="diana.benavides@fvl.org.co" xr:uid="{A0D790AC-3B3D-4ABA-8577-D3AE013AF7C0}"/>
    <hyperlink ref="Q282" r:id="rId128" xr:uid="{5D727173-FEF0-468D-B971-B84CAC50D0E1}"/>
    <hyperlink ref="Q289" r:id="rId129" display="Paulo.Noguera@quironsalud.com" xr:uid="{0ED937EB-E476-483B-95DF-F741C9BC7EC4}"/>
    <hyperlink ref="Q6" r:id="rId130" xr:uid="{DF07C776-E6AF-4306-B880-8E3BB23FF183}"/>
    <hyperlink ref="Q259" r:id="rId131" xr:uid="{67382046-B4D9-4932-8706-4C12B34F7E07}"/>
    <hyperlink ref="Q125" r:id="rId132" xr:uid="{E664C6AD-536A-4F1B-A9F8-BA053FBD2A86}"/>
    <hyperlink ref="Q260" r:id="rId133" xr:uid="{D7DB0B98-48B2-4D64-A7F2-A9E9435A27FD}"/>
    <hyperlink ref="Q59" r:id="rId134" xr:uid="{7AF0EDB9-8AB6-4F6E-AC2C-8F4FA5E39A4A}"/>
    <hyperlink ref="Q74" r:id="rId135" xr:uid="{F89B22F6-DDC4-4E30-9A9E-5418F8381366}"/>
    <hyperlink ref="Q256" r:id="rId136" xr:uid="{B6A72E1B-4EF3-4799-AB6A-17A7515BC3D8}"/>
    <hyperlink ref="Q87" r:id="rId137" xr:uid="{D1BDD0F5-6B7B-4E0A-89D0-9C2F88C6DB83}"/>
    <hyperlink ref="Q244" r:id="rId138" xr:uid="{A9814208-695A-4522-A42D-4475180CD4CE}"/>
    <hyperlink ref="Q246" r:id="rId139" xr:uid="{4C825760-9B3C-4471-8E91-8219A1ED71BD}"/>
    <hyperlink ref="Q236" r:id="rId140" xr:uid="{FDC6CF19-0707-4AE2-994B-DFB3ABE4154D}"/>
    <hyperlink ref="Q100" r:id="rId141" xr:uid="{51169BA7-0CD7-4205-8577-2D7F5A9D858E}"/>
    <hyperlink ref="Q17" r:id="rId142" xr:uid="{7A8621E3-3143-4406-BFC9-A122CFB72815}"/>
    <hyperlink ref="Q118" r:id="rId143" xr:uid="{8967DECB-E3F3-4D82-8436-38468ED1E6CC}"/>
    <hyperlink ref="Q139" r:id="rId144" xr:uid="{BF240004-1716-4A1A-92B9-769F4E54A0C3}"/>
    <hyperlink ref="Q266" r:id="rId145" xr:uid="{5F8024E7-D4EF-4D1D-8366-FF8319CCABCC}"/>
    <hyperlink ref="Q267" r:id="rId146" xr:uid="{B6AA3858-9EA5-4DC3-976B-81D39CFB1459}"/>
    <hyperlink ref="Q79" r:id="rId147" xr:uid="{8A5B3830-FBB0-4879-AF93-660A097F01DA}"/>
    <hyperlink ref="Q65" r:id="rId148" xr:uid="{100BF440-CD0A-4DA6-B77E-63C796410EAE}"/>
    <hyperlink ref="Q270" r:id="rId149" xr:uid="{5B70587B-FC0A-4855-B8C9-DA6142C439A1}"/>
    <hyperlink ref="Q140" r:id="rId150" xr:uid="{CE06003A-ABFA-4C20-B78E-7505747EC45F}"/>
    <hyperlink ref="Q141" r:id="rId151" xr:uid="{6608DB42-CE1D-42FA-9A63-B6DA0238A589}"/>
    <hyperlink ref="Q288" r:id="rId152" xr:uid="{E81442A4-205B-4B5E-B90E-AAE09D9DF1F2}"/>
    <hyperlink ref="Q143" r:id="rId153" xr:uid="{B2E18F3B-B545-4B98-B62E-A55C83D84379}"/>
    <hyperlink ref="Q7" r:id="rId154" xr:uid="{0681E1CD-315B-4837-882E-1884C3E49E63}"/>
    <hyperlink ref="Q8" r:id="rId155" xr:uid="{C52A97E3-28F4-485C-AA01-D4238ADC2FCA}"/>
    <hyperlink ref="Q252" r:id="rId156" xr:uid="{DA9DA4F3-B5C4-4ADF-9C18-BEE798FE5672}"/>
    <hyperlink ref="Q46" r:id="rId157" xr:uid="{6250C6E4-C986-4979-A308-94E71ADE298A}"/>
    <hyperlink ref="Q91" r:id="rId158" xr:uid="{ABF12511-C876-47CD-97A5-4EE6487E6465}"/>
    <hyperlink ref="Q277" r:id="rId159" xr:uid="{01A6B50F-177D-49EF-9A40-AC9EFD45682C}"/>
    <hyperlink ref="Q30" r:id="rId160" xr:uid="{C4F83127-DD94-4AD3-B676-1CE1F37FDAFE}"/>
    <hyperlink ref="Q153" r:id="rId161" xr:uid="{C28E9AA7-8A4E-43F0-99EF-32BA4B740BA2}"/>
    <hyperlink ref="Q110" r:id="rId162" xr:uid="{FA0556D0-5259-4ADE-9243-09983530AA19}"/>
    <hyperlink ref="Q80" r:id="rId163" xr:uid="{586E9C8F-0073-42EB-BD72-0B489F93E9CB}"/>
    <hyperlink ref="Q280" r:id="rId164" xr:uid="{7718C652-68FB-4193-8707-8A22EEF072ED}"/>
    <hyperlink ref="Q12" r:id="rId165" xr:uid="{7EEE235A-3490-49C2-89EF-36E27CD60433}"/>
    <hyperlink ref="Q13" r:id="rId166" xr:uid="{82028E46-ACA6-433B-9730-7AA04AF9BD28}"/>
    <hyperlink ref="Q16" r:id="rId167" xr:uid="{A3F7CEFC-5890-438E-A673-2F7946C32999}"/>
    <hyperlink ref="Q50" r:id="rId168" xr:uid="{30A10173-FCF9-425C-B903-B8906B53B2CE}"/>
    <hyperlink ref="Q39" r:id="rId169" xr:uid="{E2584ED5-5D10-46B0-98EE-36C47EF5CBC1}"/>
    <hyperlink ref="Q26" r:id="rId170" xr:uid="{DDA5075E-7CC0-443F-9A4D-ACB915CD9268}"/>
    <hyperlink ref="Q129" r:id="rId171" xr:uid="{7E161ECA-DA3F-4748-83DF-B9AA01C92719}"/>
    <hyperlink ref="Q14" r:id="rId172" xr:uid="{D5996C28-3724-4FBB-A4D1-E2E7A36C0FA1}"/>
    <hyperlink ref="Q76" r:id="rId173" xr:uid="{5FA89863-F2B2-4483-BB27-404FF228B277}"/>
    <hyperlink ref="Q127" r:id="rId174" xr:uid="{2365B50C-FB63-4008-9263-0223300FD912}"/>
    <hyperlink ref="Q117" r:id="rId175" xr:uid="{A8C3F606-3691-495C-A545-BF43CABE0C08}"/>
    <hyperlink ref="Q245" r:id="rId176" xr:uid="{3A29B102-F44F-42CD-9019-E0BB67FBC004}"/>
    <hyperlink ref="Q37" r:id="rId177" display="cristian.tello@visionymarketing.com.co" xr:uid="{62F8AA7B-4A71-46A3-8CA9-AF1A246FA89D}"/>
    <hyperlink ref="Q82" r:id="rId178" xr:uid="{63967B10-27A6-4A65-9761-0EF8EDD2C9A2}"/>
    <hyperlink ref="Q81" r:id="rId179" xr:uid="{BC779534-698F-463C-9F47-608021505F1D}"/>
    <hyperlink ref="Q105" r:id="rId180" xr:uid="{6B9B7F93-A224-4A6A-9D87-DA98579EC50D}"/>
    <hyperlink ref="Q95" r:id="rId181" xr:uid="{E5AA120A-7CF6-4363-8666-305FE9E79699}"/>
    <hyperlink ref="Q132" r:id="rId182" xr:uid="{049821E5-EBA5-4D97-A1AD-128C038E3C82}"/>
    <hyperlink ref="Q120" r:id="rId183" xr:uid="{D0FE2449-EA9E-40DD-8005-D8ED32B04473}"/>
    <hyperlink ref="Q269" r:id="rId184" xr:uid="{4495F77C-23F6-4F9E-8D6D-EA0A07F8650D}"/>
    <hyperlink ref="Q243" r:id="rId185" xr:uid="{0B48B30B-E837-40A4-93FC-DF94DD71529E}"/>
    <hyperlink ref="Q44" r:id="rId186" xr:uid="{4324918C-B3E5-4861-9C2C-265189E1B243}"/>
    <hyperlink ref="Q23" r:id="rId187" xr:uid="{7FCA51C1-E40A-4248-AAC6-E56D8197AD87}"/>
    <hyperlink ref="Q25" r:id="rId188" xr:uid="{05E13970-BBA4-45F3-8F0A-8F996BC550FD}"/>
    <hyperlink ref="Q268" r:id="rId189" xr:uid="{A3F27A6D-8B80-4D95-A81B-0E902CB8D25A}"/>
    <hyperlink ref="Q113" r:id="rId190" xr:uid="{CE21EB74-1C83-4B83-BD72-90E0B0AC9267}"/>
    <hyperlink ref="Q56" r:id="rId191" xr:uid="{9C4336DE-10A7-4B5B-9EAE-9F86D66EC1C8}"/>
    <hyperlink ref="Q57" r:id="rId192" xr:uid="{39C9F3F9-B76D-4470-AC1F-08E786EF4086}"/>
    <hyperlink ref="Q58" r:id="rId193" xr:uid="{2E889D55-4B7D-474A-A989-A32D71AC7906}"/>
    <hyperlink ref="Q52" r:id="rId194" xr:uid="{BBE95FA1-3414-4491-88CE-DCA0BF69BC3C}"/>
    <hyperlink ref="Q55" r:id="rId195" xr:uid="{14E4625D-2E0B-4C85-83D6-7F679A7A8464}"/>
    <hyperlink ref="Q237" r:id="rId196" xr:uid="{688A0E9D-6186-4804-85F5-195828EE8D22}"/>
    <hyperlink ref="Q251" r:id="rId197" xr:uid="{54B73149-616C-4754-A2D6-BEEB847FDB51}"/>
    <hyperlink ref="Q240" r:id="rId198" xr:uid="{E4EBDFDE-A1F1-4F95-92FD-01DBB8A8D1B0}"/>
    <hyperlink ref="Q15" r:id="rId199" xr:uid="{AC5ABC25-36E1-4B64-925F-2BF59076EB0E}"/>
    <hyperlink ref="Q21" r:id="rId200" xr:uid="{29B1922F-0776-4153-8100-954B843E9A12}"/>
    <hyperlink ref="Q124" r:id="rId201" xr:uid="{AB9EE173-2099-41C8-A8AB-B47730AB7A0D}"/>
    <hyperlink ref="Q123" r:id="rId202" xr:uid="{4ABF9A5B-0E00-4761-ACDD-BFB3939ACEAD}"/>
    <hyperlink ref="Q48" r:id="rId203" xr:uid="{30A366C2-2537-4578-82FC-CBF9D539045D}"/>
    <hyperlink ref="Q130" r:id="rId204" xr:uid="{F3550D08-A5AC-4FAC-B62F-C9B97864F28E}"/>
    <hyperlink ref="Q49" r:id="rId205" xr:uid="{6CC2E2FF-2F47-4908-9C37-CE43A0F84B91}"/>
    <hyperlink ref="Q287" r:id="rId206" xr:uid="{597C7BD1-0EF2-4115-859A-FA0374982355}"/>
    <hyperlink ref="Q107" r:id="rId207" xr:uid="{63A5AD8C-678E-4355-8B27-D7D1DFFBB654}"/>
    <hyperlink ref="Q24" r:id="rId208" xr:uid="{2FB42743-E65E-401D-9405-B69078E56793}"/>
    <hyperlink ref="Q134" r:id="rId209" xr:uid="{DDD54626-D930-4354-BB76-ECCC2C4049F8}"/>
    <hyperlink ref="Q131" r:id="rId210" xr:uid="{B362FB45-BD9C-48EE-B705-60B349959825}"/>
    <hyperlink ref="Q299" r:id="rId211" xr:uid="{8D1CFADE-04B9-49CE-B9C6-A63BCD9581C5}"/>
    <hyperlink ref="Q104" r:id="rId212" xr:uid="{8D6B8F15-BF83-4DD7-B195-A085D4DCF9FD}"/>
    <hyperlink ref="Q187" r:id="rId213" xr:uid="{BB88B1A5-7F80-4F33-81A0-6A7CC1849D0E}"/>
    <hyperlink ref="Q184" r:id="rId214" xr:uid="{23B3685B-86F0-4A07-8E81-675E59517D7E}"/>
    <hyperlink ref="Q183" r:id="rId215" xr:uid="{D39DC1E1-22F6-46BD-AD6B-8E1C52AA03D3}"/>
    <hyperlink ref="Q190" r:id="rId216" xr:uid="{F5117855-171E-4F04-A745-4B14A76A0D46}"/>
    <hyperlink ref="Q189" r:id="rId217" xr:uid="{97A95D09-1C7C-4E2D-B97E-80F7548775E7}"/>
    <hyperlink ref="Q192" r:id="rId218" xr:uid="{688BC11F-8B5B-4649-A281-0DC6AF1B356A}"/>
    <hyperlink ref="Q167" r:id="rId219" xr:uid="{F1B6D5A1-18CD-4E9B-AC65-E66599F390C7}"/>
    <hyperlink ref="Q164" r:id="rId220" xr:uid="{B7D2209B-1E3C-4268-AD22-C81CEFE4FDE4}"/>
    <hyperlink ref="Q166" r:id="rId221" xr:uid="{46436CDD-066A-4967-921F-07E2B79FF882}"/>
    <hyperlink ref="Q165" r:id="rId222" xr:uid="{0CAE9D2E-B178-49DB-B7C3-A8354C90670B}"/>
    <hyperlink ref="Q169" r:id="rId223" xr:uid="{6F4D5736-346D-449D-A8EB-6146F6426222}"/>
    <hyperlink ref="Q200" r:id="rId224" xr:uid="{4D28DD2A-F690-43B2-AD77-7F5FB7D4DEF1}"/>
    <hyperlink ref="Q197" r:id="rId225" xr:uid="{BB378FBC-40A4-4C78-87C7-BFBF76D03453}"/>
    <hyperlink ref="Q159" r:id="rId226" xr:uid="{0D3F5AEC-3B43-421D-9B1A-B9766BD8D91D}"/>
    <hyperlink ref="Q202" r:id="rId227" xr:uid="{8D6DA6DF-944E-40E6-946E-9E03072B2A10}"/>
    <hyperlink ref="Q203" r:id="rId228" xr:uid="{4ED18494-BC5C-4D3D-A81B-FE1E0CE34A9A}"/>
    <hyperlink ref="Q219" r:id="rId229" xr:uid="{CAF417FD-035D-438A-A04F-7EB582B16640}"/>
    <hyperlink ref="Q154" r:id="rId230" xr:uid="{530164F0-10B0-4BDE-B7F0-DB364A3A3C83}"/>
    <hyperlink ref="Q156" r:id="rId231" xr:uid="{1CFB8385-3C86-4DF7-829A-A07C170D7865}"/>
    <hyperlink ref="Q158" r:id="rId232" xr:uid="{064877AE-3A7B-4013-95F2-13418F6096E5}"/>
    <hyperlink ref="Q170" r:id="rId233" xr:uid="{1E75315A-4CAE-4105-90C7-17DC80E326C0}"/>
    <hyperlink ref="Q174" r:id="rId234" xr:uid="{11A6DA36-D892-4B48-ABAB-92DD1B88850E}"/>
    <hyperlink ref="Q171" r:id="rId235" xr:uid="{6957E093-4618-4F66-95EA-D448D3948407}"/>
    <hyperlink ref="Q173" r:id="rId236" xr:uid="{19A19B26-29D9-41DF-8A48-F60487C87328}"/>
    <hyperlink ref="Q175" r:id="rId237" xr:uid="{44C1BAB2-93F7-4648-998A-D8B2F60783C4}"/>
    <hyperlink ref="Q177" r:id="rId238" xr:uid="{599E8747-05E0-4AC2-B2AE-9B9CFD00ED58}"/>
    <hyperlink ref="Q178" r:id="rId239" xr:uid="{5392A82A-E665-4818-93EF-FCA3B70EFC3C}"/>
    <hyperlink ref="Q179" r:id="rId240" xr:uid="{05711F14-CFC4-4469-99C0-A79391AB1FC6}"/>
    <hyperlink ref="Q196" r:id="rId241" xr:uid="{47D6E706-D991-445D-AFAE-ED86006D98FB}"/>
    <hyperlink ref="Q193" r:id="rId242" xr:uid="{9084EF2E-5010-4F52-A6B2-704D962B0745}"/>
    <hyperlink ref="Q195" r:id="rId243" xr:uid="{B8A4B80F-125E-4D74-8207-FE0513A7E349}"/>
    <hyperlink ref="Q218" r:id="rId244" xr:uid="{E1106B3C-7739-4886-8B81-89DEBC68783D}"/>
    <hyperlink ref="Q232" r:id="rId245" xr:uid="{F96D67F4-1DB1-4CB4-A410-60FF0B67ABCC}"/>
    <hyperlink ref="Q231" r:id="rId246" xr:uid="{4559DACE-02C8-48C5-BF5C-1B16569B4E73}"/>
    <hyperlink ref="Q230" r:id="rId247" xr:uid="{BD236DA5-B197-4505-BADE-F169FFBD7249}"/>
    <hyperlink ref="Q229" r:id="rId248" xr:uid="{7742627A-1499-4E64-9C45-C51C48A11738}"/>
    <hyperlink ref="Q233" r:id="rId249" xr:uid="{5C222BF0-859F-4423-96E6-D43B74E8B3ED}"/>
    <hyperlink ref="Q225" r:id="rId250" xr:uid="{E4B642E6-7656-44E4-8934-20705C7E5241}"/>
    <hyperlink ref="Q228" r:id="rId251" xr:uid="{A1F6CA4A-884E-452E-B87D-2CB74A445BB4}"/>
    <hyperlink ref="Q223" r:id="rId252" xr:uid="{607B4CFD-682D-4183-9262-477C2561D132}"/>
    <hyperlink ref="Q216" r:id="rId253" xr:uid="{F2062CD3-C998-42A1-84F1-4EC28C34E31A}"/>
    <hyperlink ref="Q217" r:id="rId254" xr:uid="{D78DD81E-8D36-46F1-9045-1971D6A7E5B0}"/>
    <hyperlink ref="Q209" r:id="rId255" xr:uid="{D4A8922F-3878-450D-A303-58AAAF58CAB4}"/>
    <hyperlink ref="Q214" r:id="rId256" xr:uid="{6F65D88B-71B8-40A0-9A31-EA48C6F2F7DD}"/>
    <hyperlink ref="Q226" r:id="rId257" xr:uid="{01B0883D-A2DF-499C-AE3F-4AF105DF5BA1}"/>
    <hyperlink ref="Q227" r:id="rId258" xr:uid="{5DE2146D-2AEB-4E0A-A7D7-92B6606208D7}"/>
    <hyperlink ref="Q207" r:id="rId259" xr:uid="{C91F9A1E-7D13-4859-9A8F-2BB7E46F0884}"/>
    <hyperlink ref="Q206" r:id="rId260" xr:uid="{1C46429B-6BB2-4833-9818-A8FF3193B781}"/>
    <hyperlink ref="Q155" r:id="rId261" xr:uid="{088FA263-9BB5-4829-A058-5FC6017D6DB3}"/>
    <hyperlink ref="Q168" r:id="rId262" xr:uid="{FED2CE8B-88C7-4C71-8A53-B154C7D6B2FC}"/>
    <hyperlink ref="Q181" r:id="rId263" xr:uid="{9C6D7EA1-DDBF-4D68-AA98-BE304CD75209}"/>
    <hyperlink ref="Q199" r:id="rId264" xr:uid="{E4CF8BC1-9E70-4D80-8D10-C9DA4F301FA6}"/>
    <hyperlink ref="Q220" r:id="rId265" xr:uid="{F03C524C-590B-4ACB-919D-F2C615C550B7}"/>
    <hyperlink ref="Q160" r:id="rId266" xr:uid="{BC1FB69C-F97A-42E2-BF92-8CEF2E7252EA}"/>
    <hyperlink ref="Q221" r:id="rId267" xr:uid="{B927CBF9-4C1B-40FF-B8F1-997894497B59}"/>
    <hyperlink ref="Q222" r:id="rId268" xr:uid="{5A7A3C65-3DA1-4004-80A9-5C026488E02F}"/>
    <hyperlink ref="Q224" r:id="rId269" xr:uid="{4365ACFA-63E2-47BE-B05D-497451E124D8}"/>
    <hyperlink ref="Q172" r:id="rId270" xr:uid="{45D3196A-8212-48CB-938B-7D8F26C04D03}"/>
    <hyperlink ref="Q234" r:id="rId271" xr:uid="{330CAF99-5180-43AD-AEFE-95B00F353DFF}"/>
    <hyperlink ref="Q191" r:id="rId272" xr:uid="{1ACCE5D7-3EFD-4129-AAD3-0C6EB921F4BE}"/>
    <hyperlink ref="Q161" r:id="rId273" xr:uid="{1CA71460-71E0-49E4-BD7B-29901E5A7252}"/>
    <hyperlink ref="Q210" r:id="rId274" xr:uid="{847BF0F6-570F-4CEE-BD68-C0D15A10AAED}"/>
    <hyperlink ref="Q157" r:id="rId275" xr:uid="{FACA43F5-3D5E-4608-8E3C-70B40BB2640F}"/>
    <hyperlink ref="Q208" r:id="rId276" xr:uid="{7D5C83EE-7427-4E59-B0F7-ADBF4BDBB61E}"/>
    <hyperlink ref="Q198" r:id="rId277" xr:uid="{E191DE53-8F6D-480D-BDBA-71ECA53EE5EF}"/>
    <hyperlink ref="Q163" r:id="rId278" xr:uid="{2E9111CE-4D9B-4A75-A68D-1B3809A8A393}"/>
    <hyperlink ref="Q162" r:id="rId279" xr:uid="{D579F8BA-7339-439F-A0A8-0820D5166407}"/>
    <hyperlink ref="Q186" r:id="rId280" xr:uid="{3F2144C3-8CDC-4B80-B794-12F537B44A23}"/>
    <hyperlink ref="Q176" r:id="rId281" xr:uid="{02FE0B72-8885-4C1E-9CC6-110AE2D389C4}"/>
    <hyperlink ref="Q213" r:id="rId282" xr:uid="{95DA3890-CB74-4573-B0BD-4C3AB5074EE5}"/>
    <hyperlink ref="Q201" r:id="rId283" xr:uid="{630FF1B6-907A-4978-8BA9-184E38D4026C}"/>
    <hyperlink ref="Q182" r:id="rId284" xr:uid="{B7619002-079B-41FC-9126-14A999BAF6DF}"/>
    <hyperlink ref="Q194" r:id="rId285" xr:uid="{DE8952F1-9D62-402A-AA7B-D8A726F2A0F9}"/>
    <hyperlink ref="Q205" r:id="rId286" xr:uid="{F1893571-F4BA-401E-9347-4E81F9D2AA3F}"/>
    <hyperlink ref="Q204" r:id="rId287" xr:uid="{60083413-BD8D-4BF7-B3DF-290F501E158B}"/>
    <hyperlink ref="Q211" r:id="rId288" xr:uid="{D76DF7B9-C4DF-4DDE-BF08-07D2C04226F3}"/>
    <hyperlink ref="Q188" r:id="rId289" xr:uid="{87FCC08A-17B9-4052-B91C-D0DE354A5F7B}"/>
    <hyperlink ref="Q215" r:id="rId290" xr:uid="{61F7820B-C798-4636-9CB5-1AF757F83678}"/>
    <hyperlink ref="Q212" r:id="rId291" xr:uid="{66540339-7FC5-4C23-BED2-DB510C306ACF}"/>
    <hyperlink ref="Q185" r:id="rId292" xr:uid="{A2CA3F39-FBFB-4ACB-B869-3217777F54FA}"/>
  </hyperlinks>
  <pageMargins left="0.7" right="0.7" top="0.75" bottom="0.75" header="0.3" footer="0.3"/>
  <pageSetup orientation="portrait" r:id="rId29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C2635-6F8C-4E21-A2FC-497495C5DE06}">
  <dimension ref="A1:W315"/>
  <sheetViews>
    <sheetView topLeftCell="F294" zoomScale="86" zoomScaleNormal="86" workbookViewId="0">
      <selection activeCell="Q204" sqref="Q204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10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271"/>
      <c r="S2" s="6"/>
      <c r="T2" s="6"/>
    </row>
    <row r="3" spans="1:20" ht="24" customHeight="1" x14ac:dyDescent="0.25">
      <c r="A3" s="277"/>
      <c r="B3" s="228"/>
      <c r="C3" s="209"/>
      <c r="D3" s="209"/>
      <c r="E3" s="209"/>
      <c r="F3" s="263"/>
      <c r="G3" s="209"/>
      <c r="H3" s="212"/>
      <c r="I3" s="121"/>
      <c r="J3" s="122"/>
      <c r="K3" s="123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3"/>
      <c r="S3" s="6"/>
      <c r="T3" s="6"/>
    </row>
    <row r="4" spans="1:20" s="3" customFormat="1" ht="24" customHeight="1" x14ac:dyDescent="0.25">
      <c r="A4" s="280"/>
      <c r="B4" s="231"/>
      <c r="C4" s="225"/>
      <c r="D4" s="225"/>
      <c r="E4" s="225"/>
      <c r="F4" s="264"/>
      <c r="G4" s="225"/>
      <c r="H4" s="232"/>
      <c r="I4" s="119"/>
      <c r="J4" s="120"/>
      <c r="K4" s="124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2"/>
      <c r="S4" s="7"/>
      <c r="T4" s="6"/>
    </row>
    <row r="5" spans="1:20" s="3" customFormat="1" ht="27" customHeight="1" x14ac:dyDescent="0.25">
      <c r="A5" s="276">
        <v>890301463</v>
      </c>
      <c r="B5" s="227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/>
      <c r="T5" s="6"/>
    </row>
    <row r="6" spans="1:20" s="3" customFormat="1" ht="27" customHeight="1" x14ac:dyDescent="0.25">
      <c r="A6" s="277"/>
      <c r="B6" s="228"/>
      <c r="C6" s="209"/>
      <c r="D6" s="209"/>
      <c r="E6" s="323"/>
      <c r="F6" s="263"/>
      <c r="G6" s="260"/>
      <c r="H6" s="212"/>
      <c r="I6" s="121"/>
      <c r="J6" s="122"/>
      <c r="K6" s="111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customHeight="1" x14ac:dyDescent="0.25">
      <c r="A7" s="277"/>
      <c r="B7" s="228"/>
      <c r="C7" s="209"/>
      <c r="D7" s="209"/>
      <c r="E7" s="323"/>
      <c r="F7" s="263"/>
      <c r="G7" s="260"/>
      <c r="H7" s="212"/>
      <c r="I7" s="110"/>
      <c r="J7" s="111"/>
      <c r="K7" s="111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customHeight="1" x14ac:dyDescent="0.25">
      <c r="A8" s="277"/>
      <c r="B8" s="228"/>
      <c r="C8" s="209"/>
      <c r="D8" s="209"/>
      <c r="E8" s="323"/>
      <c r="F8" s="263"/>
      <c r="G8" s="260"/>
      <c r="H8" s="212"/>
      <c r="I8" s="110"/>
      <c r="J8" s="111"/>
      <c r="K8" s="111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customHeight="1" x14ac:dyDescent="0.25">
      <c r="A9" s="277"/>
      <c r="B9" s="228"/>
      <c r="C9" s="209"/>
      <c r="D9" s="209"/>
      <c r="E9" s="323"/>
      <c r="F9" s="263"/>
      <c r="G9" s="260"/>
      <c r="H9" s="212"/>
      <c r="I9" s="110"/>
      <c r="J9" s="111"/>
      <c r="K9" s="111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customHeight="1" x14ac:dyDescent="0.25">
      <c r="A10" s="277"/>
      <c r="B10" s="228"/>
      <c r="C10" s="209"/>
      <c r="D10" s="209"/>
      <c r="E10" s="323"/>
      <c r="F10" s="263"/>
      <c r="G10" s="260"/>
      <c r="H10" s="212"/>
      <c r="I10" s="119"/>
      <c r="J10" s="120"/>
      <c r="K10" s="111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80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80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80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80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05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 t="s">
        <v>555</v>
      </c>
      <c r="T18" s="6" t="s">
        <v>1433</v>
      </c>
    </row>
    <row r="19" spans="1:20" s="17" customFormat="1" ht="22.5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21"/>
      <c r="J19" s="122"/>
      <c r="K19" s="111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10"/>
      <c r="J20" s="111"/>
      <c r="K20" s="111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10"/>
      <c r="J21" s="111"/>
      <c r="K21" s="111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19"/>
      <c r="J22" s="120"/>
      <c r="K22" s="120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21"/>
      <c r="J24" s="122"/>
      <c r="K24" s="111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10"/>
      <c r="J25" s="111"/>
      <c r="K25" s="111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19"/>
      <c r="J26" s="120"/>
      <c r="K26" s="120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/>
      <c r="T27" s="6"/>
    </row>
    <row r="28" spans="1:20" s="3" customFormat="1" ht="42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21"/>
      <c r="J28" s="122"/>
      <c r="K28" s="111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10"/>
      <c r="J29" s="111"/>
      <c r="K29" s="111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 t="s">
        <v>1381</v>
      </c>
      <c r="T29" s="6" t="s">
        <v>1425</v>
      </c>
    </row>
    <row r="30" spans="1:20" s="3" customFormat="1" ht="42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10"/>
      <c r="J30" s="111"/>
      <c r="K30" s="111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19"/>
      <c r="J31" s="120"/>
      <c r="K31" s="120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9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233" t="s">
        <v>1434</v>
      </c>
      <c r="S32" s="6"/>
      <c r="T32" s="6"/>
    </row>
    <row r="33" spans="1:20" s="17" customFormat="1" ht="24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21"/>
      <c r="J33" s="122"/>
      <c r="K33" s="111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19"/>
      <c r="J34" s="120"/>
      <c r="K34" s="120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9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28"/>
      <c r="J36" s="118"/>
      <c r="K36" s="120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105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457</v>
      </c>
      <c r="K37" s="97" t="s">
        <v>203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 t="s">
        <v>932</v>
      </c>
      <c r="T37" s="6" t="s">
        <v>1426</v>
      </c>
    </row>
    <row r="38" spans="1:20" s="17" customFormat="1" ht="71.25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1328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/>
      <c r="T38" s="6"/>
    </row>
    <row r="39" spans="1:20" s="17" customFormat="1" ht="75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36" t="s">
        <v>1160</v>
      </c>
      <c r="J39" s="136" t="s">
        <v>1151</v>
      </c>
      <c r="K39" s="135" t="s">
        <v>203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/>
      <c r="T40" s="6"/>
    </row>
    <row r="41" spans="1:20" s="17" customFormat="1" ht="27.75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9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/>
      <c r="T41" s="6"/>
    </row>
    <row r="42" spans="1:20" s="17" customFormat="1" ht="27.75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21"/>
      <c r="J42" s="122"/>
      <c r="K42" s="111"/>
      <c r="L42" s="19" t="s">
        <v>187</v>
      </c>
      <c r="M42" s="78" t="s">
        <v>275</v>
      </c>
      <c r="N42" s="78">
        <v>1035231406</v>
      </c>
      <c r="O42" s="150" t="s">
        <v>281</v>
      </c>
      <c r="P42" s="78">
        <v>3182970761</v>
      </c>
      <c r="Q42" s="147" t="s">
        <v>282</v>
      </c>
      <c r="R42" s="218"/>
      <c r="S42" s="6"/>
      <c r="T42" s="6"/>
    </row>
    <row r="43" spans="1:20" s="17" customFormat="1" ht="27.75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10"/>
      <c r="J43" s="111"/>
      <c r="K43" s="111"/>
      <c r="L43" s="19" t="s">
        <v>187</v>
      </c>
      <c r="M43" s="6" t="s">
        <v>276</v>
      </c>
      <c r="N43" s="6">
        <v>1098774910</v>
      </c>
      <c r="O43" s="6" t="s">
        <v>283</v>
      </c>
      <c r="P43" s="6" t="s">
        <v>284</v>
      </c>
      <c r="Q43" s="77" t="s">
        <v>285</v>
      </c>
      <c r="R43" s="218"/>
      <c r="S43" s="6"/>
      <c r="T43" s="6"/>
    </row>
    <row r="44" spans="1:20" s="17" customFormat="1" ht="27.75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10"/>
      <c r="J44" s="111"/>
      <c r="K44" s="111"/>
      <c r="L44" s="19" t="s">
        <v>187</v>
      </c>
      <c r="M44" s="6" t="s">
        <v>1173</v>
      </c>
      <c r="N44" s="6">
        <v>1113693110</v>
      </c>
      <c r="O44" s="6" t="s">
        <v>610</v>
      </c>
      <c r="P44" s="6">
        <v>3183490616</v>
      </c>
      <c r="Q44" s="77" t="s">
        <v>1174</v>
      </c>
      <c r="R44" s="218"/>
      <c r="S44" s="6"/>
      <c r="T44" s="6"/>
    </row>
    <row r="45" spans="1:20" s="17" customFormat="1" ht="27.75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10"/>
      <c r="J45" s="111"/>
      <c r="K45" s="111"/>
      <c r="L45" s="19" t="s">
        <v>187</v>
      </c>
      <c r="M45" s="6" t="s">
        <v>277</v>
      </c>
      <c r="N45" s="6">
        <v>1013691425</v>
      </c>
      <c r="O45" s="6" t="s">
        <v>286</v>
      </c>
      <c r="P45" s="6">
        <v>3174353706</v>
      </c>
      <c r="Q45" s="77" t="s">
        <v>287</v>
      </c>
      <c r="R45" s="218"/>
      <c r="S45" s="6"/>
      <c r="T45" s="6"/>
    </row>
    <row r="46" spans="1:20" s="17" customFormat="1" ht="27.75" customHeight="1" x14ac:dyDescent="0.25">
      <c r="A46" s="237"/>
      <c r="B46" s="216"/>
      <c r="C46" s="209"/>
      <c r="D46" s="209"/>
      <c r="E46" s="209"/>
      <c r="F46" s="211"/>
      <c r="G46" s="209"/>
      <c r="H46" s="212"/>
      <c r="I46" s="110"/>
      <c r="J46" s="111"/>
      <c r="K46" s="111"/>
      <c r="L46" s="19" t="s">
        <v>187</v>
      </c>
      <c r="M46" s="6" t="s">
        <v>1033</v>
      </c>
      <c r="N46" s="30">
        <v>1235432111</v>
      </c>
      <c r="O46" s="30"/>
      <c r="P46" s="6">
        <v>3168736714</v>
      </c>
      <c r="Q46" s="77" t="s">
        <v>1034</v>
      </c>
      <c r="R46" s="218"/>
      <c r="S46" s="6"/>
      <c r="T46" s="6"/>
    </row>
    <row r="47" spans="1:20" s="17" customFormat="1" ht="27.75" customHeight="1" x14ac:dyDescent="0.25">
      <c r="A47" s="238"/>
      <c r="B47" s="239"/>
      <c r="C47" s="225"/>
      <c r="D47" s="225"/>
      <c r="E47" s="225"/>
      <c r="F47" s="226"/>
      <c r="G47" s="225"/>
      <c r="H47" s="232"/>
      <c r="I47" s="119"/>
      <c r="J47" s="120"/>
      <c r="K47" s="120"/>
      <c r="L47" s="19" t="s">
        <v>187</v>
      </c>
      <c r="M47" s="6" t="s">
        <v>1140</v>
      </c>
      <c r="N47" s="6">
        <v>1130636630</v>
      </c>
      <c r="O47" s="6" t="s">
        <v>1410</v>
      </c>
      <c r="P47" s="6">
        <v>3164784689</v>
      </c>
      <c r="Q47" s="77" t="s">
        <v>1141</v>
      </c>
      <c r="R47" s="269"/>
      <c r="S47" s="6"/>
      <c r="T47" s="6"/>
    </row>
    <row r="48" spans="1:20" s="17" customFormat="1" ht="36" customHeight="1" x14ac:dyDescent="0.25">
      <c r="A48" s="236">
        <v>800125313</v>
      </c>
      <c r="B48" s="215" t="s">
        <v>152</v>
      </c>
      <c r="C48" s="208" t="s">
        <v>11</v>
      </c>
      <c r="D48" s="208" t="s">
        <v>518</v>
      </c>
      <c r="E48" s="208" t="s">
        <v>153</v>
      </c>
      <c r="F48" s="210">
        <v>9847</v>
      </c>
      <c r="G48" s="208" t="s">
        <v>9</v>
      </c>
      <c r="H48" s="208" t="s">
        <v>399</v>
      </c>
      <c r="I48" s="106" t="s">
        <v>400</v>
      </c>
      <c r="J48" s="106" t="s">
        <v>301</v>
      </c>
      <c r="K48" s="9" t="s">
        <v>188</v>
      </c>
      <c r="L48" s="19" t="s">
        <v>187</v>
      </c>
      <c r="M48" s="4" t="s">
        <v>1245</v>
      </c>
      <c r="N48" s="4">
        <v>1107102771</v>
      </c>
      <c r="O48" s="4" t="s">
        <v>1246</v>
      </c>
      <c r="P48" s="4">
        <v>3104789935</v>
      </c>
      <c r="Q48" s="77" t="s">
        <v>1247</v>
      </c>
      <c r="R48" s="217" t="s">
        <v>1248</v>
      </c>
      <c r="S48" s="6"/>
      <c r="T48" s="6"/>
    </row>
    <row r="49" spans="1:20" s="17" customFormat="1" ht="36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21"/>
      <c r="J49" s="122"/>
      <c r="K49" s="111"/>
      <c r="L49" s="19" t="s">
        <v>187</v>
      </c>
      <c r="M49" s="4" t="s">
        <v>1283</v>
      </c>
      <c r="N49" s="46"/>
      <c r="O49" s="4" t="s">
        <v>1284</v>
      </c>
      <c r="P49" s="4">
        <v>3137671130</v>
      </c>
      <c r="Q49" s="77" t="s">
        <v>1285</v>
      </c>
      <c r="R49" s="218"/>
      <c r="S49" s="6"/>
      <c r="T49" s="6"/>
    </row>
    <row r="50" spans="1:20" s="17" customFormat="1" ht="36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10"/>
      <c r="J50" s="111"/>
      <c r="K50" s="111"/>
      <c r="L50" s="19" t="s">
        <v>187</v>
      </c>
      <c r="M50" s="6" t="s">
        <v>1079</v>
      </c>
      <c r="N50" s="6">
        <v>1143876405</v>
      </c>
      <c r="O50" s="6" t="s">
        <v>1080</v>
      </c>
      <c r="P50" s="6">
        <v>3108957175</v>
      </c>
      <c r="Q50" s="77" t="s">
        <v>1088</v>
      </c>
      <c r="R50" s="218"/>
      <c r="S50" s="6"/>
      <c r="T50" s="6"/>
    </row>
    <row r="51" spans="1:20" s="17" customFormat="1" ht="36" customHeight="1" x14ac:dyDescent="0.25">
      <c r="A51" s="238"/>
      <c r="B51" s="239"/>
      <c r="C51" s="225"/>
      <c r="D51" s="225"/>
      <c r="E51" s="225"/>
      <c r="F51" s="226"/>
      <c r="G51" s="225"/>
      <c r="H51" s="232"/>
      <c r="I51" s="119"/>
      <c r="J51" s="120"/>
      <c r="K51" s="120"/>
      <c r="L51" s="19" t="s">
        <v>187</v>
      </c>
      <c r="M51" s="16" t="s">
        <v>515</v>
      </c>
      <c r="N51" s="6">
        <v>67026574</v>
      </c>
      <c r="O51" s="6" t="s">
        <v>516</v>
      </c>
      <c r="P51" s="6">
        <v>3102061449</v>
      </c>
      <c r="Q51" s="77" t="s">
        <v>517</v>
      </c>
      <c r="R51" s="269"/>
      <c r="S51" s="6"/>
      <c r="T51" s="6"/>
    </row>
    <row r="52" spans="1:20" s="17" customFormat="1" ht="30.75" customHeight="1" x14ac:dyDescent="0.25">
      <c r="A52" s="236">
        <v>890300327</v>
      </c>
      <c r="B52" s="215" t="s">
        <v>51</v>
      </c>
      <c r="C52" s="208" t="s">
        <v>11</v>
      </c>
      <c r="D52" s="227" t="s">
        <v>590</v>
      </c>
      <c r="E52" s="208" t="s">
        <v>52</v>
      </c>
      <c r="F52" s="210">
        <v>6788</v>
      </c>
      <c r="G52" s="208" t="s">
        <v>9</v>
      </c>
      <c r="H52" s="208" t="s">
        <v>401</v>
      </c>
      <c r="I52" s="106" t="s">
        <v>457</v>
      </c>
      <c r="J52" s="106" t="s">
        <v>251</v>
      </c>
      <c r="K52" s="9" t="s">
        <v>188</v>
      </c>
      <c r="L52" s="52" t="s">
        <v>291</v>
      </c>
      <c r="M52" s="6" t="s">
        <v>593</v>
      </c>
      <c r="N52" s="6">
        <v>1143854525</v>
      </c>
      <c r="O52" s="6" t="s">
        <v>594</v>
      </c>
      <c r="P52" s="6">
        <v>3148084313</v>
      </c>
      <c r="Q52" s="77" t="s">
        <v>595</v>
      </c>
      <c r="R52" s="240" t="s">
        <v>1205</v>
      </c>
      <c r="S52" s="6"/>
      <c r="T52" s="6"/>
    </row>
    <row r="53" spans="1:20" s="17" customFormat="1" ht="30.75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21"/>
      <c r="J53" s="122"/>
      <c r="K53" s="111"/>
      <c r="L53" s="52" t="s">
        <v>291</v>
      </c>
      <c r="M53" s="6" t="s">
        <v>596</v>
      </c>
      <c r="N53" s="6">
        <v>1006515258</v>
      </c>
      <c r="O53" s="6" t="s">
        <v>564</v>
      </c>
      <c r="P53" s="6">
        <v>3173738423</v>
      </c>
      <c r="Q53" s="77" t="s">
        <v>597</v>
      </c>
      <c r="R53" s="243"/>
      <c r="S53" s="6"/>
      <c r="T53" s="6"/>
    </row>
    <row r="54" spans="1:20" s="17" customFormat="1" ht="30.75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10"/>
      <c r="J54" s="111"/>
      <c r="K54" s="111"/>
      <c r="L54" s="52" t="s">
        <v>291</v>
      </c>
      <c r="M54" s="6" t="s">
        <v>1089</v>
      </c>
      <c r="N54" s="35">
        <v>29122738</v>
      </c>
      <c r="O54" s="6" t="s">
        <v>642</v>
      </c>
      <c r="P54" s="6">
        <v>3226947055</v>
      </c>
      <c r="Q54" s="79" t="s">
        <v>1090</v>
      </c>
      <c r="R54" s="243"/>
      <c r="S54" s="6"/>
      <c r="T54" s="6"/>
    </row>
    <row r="55" spans="1:20" s="17" customFormat="1" ht="30.75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10"/>
      <c r="J55" s="111"/>
      <c r="K55" s="111"/>
      <c r="L55" s="52" t="s">
        <v>291</v>
      </c>
      <c r="M55" s="4" t="s">
        <v>599</v>
      </c>
      <c r="N55" s="4">
        <v>52786907</v>
      </c>
      <c r="O55" s="4" t="s">
        <v>600</v>
      </c>
      <c r="P55" s="4" t="s">
        <v>601</v>
      </c>
      <c r="Q55" s="77" t="s">
        <v>53</v>
      </c>
      <c r="R55" s="243"/>
      <c r="S55" s="6"/>
      <c r="T55" s="6"/>
    </row>
    <row r="56" spans="1:20" s="17" customFormat="1" ht="30.75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10"/>
      <c r="J56" s="111"/>
      <c r="K56" s="111"/>
      <c r="L56" s="52" t="s">
        <v>291</v>
      </c>
      <c r="M56" s="4" t="s">
        <v>1204</v>
      </c>
      <c r="N56" s="35">
        <v>1151945929</v>
      </c>
      <c r="O56" s="6" t="s">
        <v>1201</v>
      </c>
      <c r="P56" s="6">
        <v>3167709631</v>
      </c>
      <c r="Q56" s="77" t="s">
        <v>1202</v>
      </c>
      <c r="R56" s="243"/>
      <c r="S56" s="6"/>
      <c r="T56" s="6"/>
    </row>
    <row r="57" spans="1:20" s="17" customFormat="1" ht="30.75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10"/>
      <c r="J57" s="111"/>
      <c r="K57" s="111"/>
      <c r="L57" s="52" t="s">
        <v>291</v>
      </c>
      <c r="M57" s="6" t="s">
        <v>1171</v>
      </c>
      <c r="N57" s="92">
        <v>1001053322</v>
      </c>
      <c r="O57" s="6" t="s">
        <v>1172</v>
      </c>
      <c r="P57" s="6">
        <v>3176372194</v>
      </c>
      <c r="Q57" s="79" t="s">
        <v>1170</v>
      </c>
      <c r="R57" s="243"/>
      <c r="S57" s="6"/>
      <c r="T57" s="6"/>
    </row>
    <row r="58" spans="1:20" s="17" customFormat="1" ht="30.75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19"/>
      <c r="J58" s="120"/>
      <c r="K58" s="111"/>
      <c r="L58" s="52" t="s">
        <v>291</v>
      </c>
      <c r="M58" s="4" t="s">
        <v>591</v>
      </c>
      <c r="N58" s="4">
        <v>1143871007</v>
      </c>
      <c r="O58" s="4" t="s">
        <v>592</v>
      </c>
      <c r="P58" s="4">
        <v>3108202109</v>
      </c>
      <c r="Q58" s="77" t="s">
        <v>1203</v>
      </c>
      <c r="R58" s="243"/>
      <c r="S58" s="6"/>
      <c r="T58" s="6"/>
    </row>
    <row r="59" spans="1:20" s="17" customFormat="1" ht="30.75" customHeight="1" x14ac:dyDescent="0.25">
      <c r="A59" s="236">
        <v>890303178</v>
      </c>
      <c r="B59" s="215" t="s">
        <v>40</v>
      </c>
      <c r="C59" s="208" t="s">
        <v>11</v>
      </c>
      <c r="D59" s="227" t="s">
        <v>602</v>
      </c>
      <c r="E59" s="208" t="s">
        <v>41</v>
      </c>
      <c r="F59" s="210">
        <v>65</v>
      </c>
      <c r="G59" s="208" t="s">
        <v>26</v>
      </c>
      <c r="H59" s="208" t="s">
        <v>402</v>
      </c>
      <c r="I59" s="106" t="s">
        <v>294</v>
      </c>
      <c r="J59" s="106" t="s">
        <v>1161</v>
      </c>
      <c r="K59" s="135" t="s">
        <v>203</v>
      </c>
      <c r="L59" s="19" t="s">
        <v>187</v>
      </c>
      <c r="M59" s="4" t="s">
        <v>923</v>
      </c>
      <c r="N59" s="46"/>
      <c r="O59" s="4" t="s">
        <v>925</v>
      </c>
      <c r="P59" s="46"/>
      <c r="Q59" s="77" t="s">
        <v>924</v>
      </c>
      <c r="R59" s="240" t="s">
        <v>1216</v>
      </c>
      <c r="S59" s="6"/>
      <c r="T59" s="6"/>
    </row>
    <row r="60" spans="1:20" s="17" customFormat="1" ht="32.25" customHeight="1" x14ac:dyDescent="0.25">
      <c r="A60" s="238"/>
      <c r="B60" s="239"/>
      <c r="C60" s="225"/>
      <c r="D60" s="231"/>
      <c r="E60" s="225"/>
      <c r="F60" s="226"/>
      <c r="G60" s="225"/>
      <c r="H60" s="232"/>
      <c r="I60" s="128"/>
      <c r="J60" s="118"/>
      <c r="K60" s="120"/>
      <c r="L60" s="19" t="s">
        <v>187</v>
      </c>
      <c r="M60" s="6" t="s">
        <v>603</v>
      </c>
      <c r="N60" s="6">
        <v>1143844133</v>
      </c>
      <c r="O60" s="6" t="s">
        <v>604</v>
      </c>
      <c r="P60" s="6">
        <v>3153382327</v>
      </c>
      <c r="Q60" s="77" t="s">
        <v>605</v>
      </c>
      <c r="R60" s="242"/>
      <c r="S60" s="6"/>
      <c r="T60" s="6"/>
    </row>
    <row r="61" spans="1:20" s="17" customFormat="1" ht="30.75" customHeight="1" x14ac:dyDescent="0.25">
      <c r="A61" s="204">
        <v>891300241</v>
      </c>
      <c r="B61" s="227" t="s">
        <v>15</v>
      </c>
      <c r="C61" s="208" t="s">
        <v>16</v>
      </c>
      <c r="D61" s="208" t="s">
        <v>589</v>
      </c>
      <c r="E61" s="208" t="s">
        <v>17</v>
      </c>
      <c r="F61" s="210">
        <v>2046</v>
      </c>
      <c r="G61" s="208" t="s">
        <v>9</v>
      </c>
      <c r="H61" s="208" t="s">
        <v>1004</v>
      </c>
      <c r="I61" s="106" t="s">
        <v>1268</v>
      </c>
      <c r="J61" s="106" t="s">
        <v>1011</v>
      </c>
      <c r="K61" s="9" t="s">
        <v>188</v>
      </c>
      <c r="L61" s="19" t="s">
        <v>187</v>
      </c>
      <c r="M61" s="7" t="s">
        <v>580</v>
      </c>
      <c r="N61" s="7">
        <v>66770442</v>
      </c>
      <c r="O61" s="6" t="s">
        <v>581</v>
      </c>
      <c r="P61" s="6" t="s">
        <v>582</v>
      </c>
      <c r="Q61" s="69" t="s">
        <v>583</v>
      </c>
      <c r="R61" s="271"/>
      <c r="S61" s="6"/>
      <c r="T61" s="6"/>
    </row>
    <row r="62" spans="1:20" s="17" customFormat="1" ht="30.75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21"/>
      <c r="J62" s="122"/>
      <c r="K62" s="111"/>
      <c r="L62" s="19" t="s">
        <v>187</v>
      </c>
      <c r="M62" s="6" t="s">
        <v>893</v>
      </c>
      <c r="N62" s="7">
        <v>16378791</v>
      </c>
      <c r="O62" s="6" t="s">
        <v>894</v>
      </c>
      <c r="P62" s="6" t="s">
        <v>895</v>
      </c>
      <c r="Q62" s="68" t="s">
        <v>896</v>
      </c>
      <c r="R62" s="273"/>
      <c r="S62" s="6"/>
      <c r="T62" s="6"/>
    </row>
    <row r="63" spans="1:20" s="17" customFormat="1" ht="30.75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11"/>
      <c r="L63" s="19" t="s">
        <v>187</v>
      </c>
      <c r="M63" s="6" t="s">
        <v>584</v>
      </c>
      <c r="N63" s="7">
        <v>67031357</v>
      </c>
      <c r="O63" s="6" t="s">
        <v>585</v>
      </c>
      <c r="P63" s="6">
        <v>3016471235</v>
      </c>
      <c r="Q63" s="68" t="s">
        <v>18</v>
      </c>
      <c r="R63" s="273"/>
      <c r="S63" s="6"/>
      <c r="T63" s="20"/>
    </row>
    <row r="64" spans="1:20" s="17" customFormat="1" ht="30.75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11"/>
      <c r="L64" s="19" t="s">
        <v>187</v>
      </c>
      <c r="M64" s="6" t="s">
        <v>999</v>
      </c>
      <c r="N64" s="7">
        <v>38670475</v>
      </c>
      <c r="O64" s="6" t="s">
        <v>1000</v>
      </c>
      <c r="P64" s="6">
        <v>3174426183</v>
      </c>
      <c r="Q64" s="70"/>
      <c r="R64" s="273"/>
      <c r="S64" s="6"/>
      <c r="T64" s="6"/>
    </row>
    <row r="65" spans="1:20" s="17" customFormat="1" ht="30.75" customHeight="1" x14ac:dyDescent="0.25">
      <c r="A65" s="205"/>
      <c r="B65" s="228"/>
      <c r="C65" s="209"/>
      <c r="D65" s="209"/>
      <c r="E65" s="209"/>
      <c r="F65" s="211"/>
      <c r="G65" s="209"/>
      <c r="H65" s="212"/>
      <c r="I65" s="110"/>
      <c r="J65" s="111"/>
      <c r="K65" s="111"/>
      <c r="L65" s="19" t="s">
        <v>187</v>
      </c>
      <c r="M65" s="6" t="s">
        <v>1001</v>
      </c>
      <c r="N65" s="7">
        <v>1116262585</v>
      </c>
      <c r="O65" s="6" t="s">
        <v>1002</v>
      </c>
      <c r="P65" s="6">
        <v>3162483098</v>
      </c>
      <c r="Q65" s="68" t="s">
        <v>1003</v>
      </c>
      <c r="R65" s="273"/>
      <c r="S65" s="6"/>
      <c r="T65" s="20"/>
    </row>
    <row r="66" spans="1:20" s="17" customFormat="1" ht="30.75" customHeight="1" x14ac:dyDescent="0.25">
      <c r="A66" s="230"/>
      <c r="B66" s="231"/>
      <c r="C66" s="225"/>
      <c r="D66" s="225"/>
      <c r="E66" s="225"/>
      <c r="F66" s="226"/>
      <c r="G66" s="225"/>
      <c r="H66" s="232"/>
      <c r="I66" s="119"/>
      <c r="J66" s="120"/>
      <c r="K66" s="120"/>
      <c r="L66" s="19" t="s">
        <v>187</v>
      </c>
      <c r="M66" s="6" t="s">
        <v>586</v>
      </c>
      <c r="N66" s="7">
        <v>1144070484</v>
      </c>
      <c r="O66" s="6" t="s">
        <v>587</v>
      </c>
      <c r="P66" s="6">
        <v>3160248309</v>
      </c>
      <c r="Q66" s="68" t="s">
        <v>588</v>
      </c>
      <c r="R66" s="272"/>
      <c r="S66" s="6"/>
      <c r="T66" s="6"/>
    </row>
    <row r="67" spans="1:20" s="17" customFormat="1" ht="36" customHeight="1" x14ac:dyDescent="0.25">
      <c r="A67" s="314">
        <v>890302594</v>
      </c>
      <c r="B67" s="206" t="s">
        <v>19</v>
      </c>
      <c r="C67" s="208" t="s">
        <v>20</v>
      </c>
      <c r="D67" s="208" t="s">
        <v>1338</v>
      </c>
      <c r="E67" s="208" t="s">
        <v>17</v>
      </c>
      <c r="F67" s="210">
        <v>2169</v>
      </c>
      <c r="G67" s="208" t="s">
        <v>9</v>
      </c>
      <c r="H67" s="208" t="s">
        <v>405</v>
      </c>
      <c r="I67" s="106" t="s">
        <v>1152</v>
      </c>
      <c r="J67" s="106" t="s">
        <v>403</v>
      </c>
      <c r="K67" s="135" t="s">
        <v>203</v>
      </c>
      <c r="L67" s="19" t="s">
        <v>187</v>
      </c>
      <c r="M67" s="4" t="s">
        <v>500</v>
      </c>
      <c r="N67" s="26">
        <v>1144040864</v>
      </c>
      <c r="O67" s="6" t="s">
        <v>501</v>
      </c>
      <c r="P67" s="6">
        <v>3103929793</v>
      </c>
      <c r="Q67" s="77"/>
      <c r="R67" s="303" t="s">
        <v>1346</v>
      </c>
      <c r="S67" s="6"/>
      <c r="T67" s="6"/>
    </row>
    <row r="68" spans="1:20" s="17" customFormat="1" ht="36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21"/>
      <c r="J68" s="122"/>
      <c r="K68" s="111"/>
      <c r="L68" s="19" t="s">
        <v>187</v>
      </c>
      <c r="M68" s="4" t="s">
        <v>502</v>
      </c>
      <c r="N68" s="26">
        <v>66774097</v>
      </c>
      <c r="O68" s="6" t="s">
        <v>503</v>
      </c>
      <c r="P68" s="6">
        <v>890300292</v>
      </c>
      <c r="Q68" s="77" t="s">
        <v>21</v>
      </c>
      <c r="R68" s="288"/>
      <c r="S68" s="6"/>
      <c r="T68" s="6"/>
    </row>
    <row r="69" spans="1:20" s="17" customFormat="1" ht="36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11"/>
      <c r="L69" s="19" t="s">
        <v>187</v>
      </c>
      <c r="M69" s="142" t="s">
        <v>891</v>
      </c>
      <c r="N69" s="143">
        <v>1113643216</v>
      </c>
      <c r="O69" s="142" t="s">
        <v>892</v>
      </c>
      <c r="P69" s="142">
        <v>3017326148</v>
      </c>
      <c r="Q69" s="144" t="s">
        <v>1061</v>
      </c>
      <c r="R69" s="288"/>
      <c r="S69" s="6"/>
      <c r="T69" s="6"/>
    </row>
    <row r="70" spans="1:20" s="17" customFormat="1" ht="36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11"/>
      <c r="L70" s="19" t="s">
        <v>187</v>
      </c>
      <c r="M70" s="4" t="s">
        <v>1287</v>
      </c>
      <c r="N70" s="133"/>
      <c r="O70" s="46"/>
      <c r="P70" s="46"/>
      <c r="Q70" s="70"/>
      <c r="R70" s="288"/>
      <c r="S70" s="6"/>
      <c r="T70" s="6"/>
    </row>
    <row r="71" spans="1:20" s="17" customFormat="1" ht="36" customHeight="1" x14ac:dyDescent="0.25">
      <c r="A71" s="315"/>
      <c r="B71" s="207"/>
      <c r="C71" s="209"/>
      <c r="D71" s="209"/>
      <c r="E71" s="209"/>
      <c r="F71" s="211"/>
      <c r="G71" s="209"/>
      <c r="H71" s="212"/>
      <c r="I71" s="110"/>
      <c r="J71" s="111"/>
      <c r="K71" s="111"/>
      <c r="L71" s="19" t="s">
        <v>187</v>
      </c>
      <c r="M71" s="4" t="s">
        <v>504</v>
      </c>
      <c r="N71" s="26">
        <v>66930367</v>
      </c>
      <c r="O71" s="4" t="s">
        <v>505</v>
      </c>
      <c r="P71" s="4">
        <v>3122981573</v>
      </c>
      <c r="Q71" s="77" t="s">
        <v>506</v>
      </c>
      <c r="R71" s="288"/>
      <c r="S71" s="6"/>
      <c r="T71" s="6"/>
    </row>
    <row r="72" spans="1:20" s="17" customFormat="1" ht="36" customHeight="1" x14ac:dyDescent="0.25">
      <c r="A72" s="316"/>
      <c r="B72" s="294"/>
      <c r="C72" s="225"/>
      <c r="D72" s="225"/>
      <c r="E72" s="225"/>
      <c r="F72" s="226"/>
      <c r="G72" s="225"/>
      <c r="H72" s="232"/>
      <c r="I72" s="119"/>
      <c r="J72" s="120"/>
      <c r="K72" s="120"/>
      <c r="L72" s="19" t="s">
        <v>187</v>
      </c>
      <c r="M72" s="6" t="s">
        <v>507</v>
      </c>
      <c r="N72" s="6">
        <v>1113642428</v>
      </c>
      <c r="O72" s="6" t="s">
        <v>508</v>
      </c>
      <c r="P72" s="6" t="s">
        <v>509</v>
      </c>
      <c r="Q72" s="77" t="s">
        <v>510</v>
      </c>
      <c r="R72" s="304"/>
      <c r="S72" s="6"/>
      <c r="T72" s="6"/>
    </row>
    <row r="73" spans="1:20" s="17" customFormat="1" ht="66" customHeight="1" x14ac:dyDescent="0.25">
      <c r="A73" s="66">
        <v>900495079</v>
      </c>
      <c r="B73" s="141" t="s">
        <v>73</v>
      </c>
      <c r="C73" s="18" t="s">
        <v>11</v>
      </c>
      <c r="D73" s="18" t="s">
        <v>606</v>
      </c>
      <c r="E73" s="18" t="s">
        <v>74</v>
      </c>
      <c r="F73" s="24">
        <v>511</v>
      </c>
      <c r="G73" s="18" t="s">
        <v>9</v>
      </c>
      <c r="H73" s="18" t="s">
        <v>406</v>
      </c>
      <c r="I73" s="107" t="s">
        <v>1113</v>
      </c>
      <c r="J73" s="107" t="s">
        <v>1252</v>
      </c>
      <c r="K73" s="97" t="s">
        <v>203</v>
      </c>
      <c r="L73" s="19" t="s">
        <v>187</v>
      </c>
      <c r="M73" s="4" t="s">
        <v>930</v>
      </c>
      <c r="N73" s="4">
        <v>1007500619</v>
      </c>
      <c r="O73" s="4" t="s">
        <v>928</v>
      </c>
      <c r="P73" s="4">
        <v>3226500271</v>
      </c>
      <c r="Q73" s="68" t="s">
        <v>929</v>
      </c>
      <c r="R73" s="104" t="s">
        <v>1337</v>
      </c>
      <c r="S73" s="6"/>
      <c r="T73" s="6"/>
    </row>
    <row r="74" spans="1:20" s="17" customFormat="1" ht="49.5" customHeight="1" x14ac:dyDescent="0.25">
      <c r="A74" s="65">
        <v>900031681</v>
      </c>
      <c r="B74" s="139" t="s">
        <v>101</v>
      </c>
      <c r="C74" s="9" t="s">
        <v>11</v>
      </c>
      <c r="D74" s="9" t="s">
        <v>606</v>
      </c>
      <c r="E74" s="9" t="s">
        <v>74</v>
      </c>
      <c r="F74" s="15">
        <v>779</v>
      </c>
      <c r="G74" s="9" t="s">
        <v>9</v>
      </c>
      <c r="H74" s="9" t="s">
        <v>407</v>
      </c>
      <c r="I74" s="90" t="s">
        <v>408</v>
      </c>
      <c r="J74" s="90" t="s">
        <v>1305</v>
      </c>
      <c r="K74" s="135" t="s">
        <v>203</v>
      </c>
      <c r="L74" s="19" t="s">
        <v>187</v>
      </c>
      <c r="M74" s="6" t="s">
        <v>607</v>
      </c>
      <c r="N74" s="6">
        <v>1116445882</v>
      </c>
      <c r="O74" s="6" t="s">
        <v>608</v>
      </c>
      <c r="P74" s="6">
        <v>3135974458</v>
      </c>
      <c r="Q74" s="68" t="s">
        <v>75</v>
      </c>
      <c r="R74" s="138" t="s">
        <v>1337</v>
      </c>
      <c r="S74" s="6" t="s">
        <v>932</v>
      </c>
      <c r="T74" s="6" t="s">
        <v>1427</v>
      </c>
    </row>
    <row r="75" spans="1:20" s="17" customFormat="1" ht="49.5" customHeight="1" x14ac:dyDescent="0.25">
      <c r="A75" s="276">
        <v>900087414</v>
      </c>
      <c r="B75" s="311" t="s">
        <v>139</v>
      </c>
      <c r="C75" s="259" t="s">
        <v>20</v>
      </c>
      <c r="D75" s="208" t="s">
        <v>1336</v>
      </c>
      <c r="E75" s="208" t="s">
        <v>17</v>
      </c>
      <c r="F75" s="262">
        <v>2364</v>
      </c>
      <c r="G75" s="259" t="s">
        <v>9</v>
      </c>
      <c r="H75" s="208" t="s">
        <v>411</v>
      </c>
      <c r="I75" s="75" t="s">
        <v>1154</v>
      </c>
      <c r="J75" s="75" t="s">
        <v>408</v>
      </c>
      <c r="K75" s="134" t="s">
        <v>203</v>
      </c>
      <c r="L75" s="19" t="s">
        <v>187</v>
      </c>
      <c r="M75" s="16" t="s">
        <v>609</v>
      </c>
      <c r="N75" s="7">
        <v>1116131486</v>
      </c>
      <c r="O75" s="6" t="s">
        <v>610</v>
      </c>
      <c r="P75" s="6">
        <v>3107023205</v>
      </c>
      <c r="Q75" s="68" t="s">
        <v>611</v>
      </c>
      <c r="R75" s="313" t="s">
        <v>1337</v>
      </c>
      <c r="S75" s="6" t="s">
        <v>555</v>
      </c>
      <c r="T75" s="6" t="s">
        <v>1420</v>
      </c>
    </row>
    <row r="76" spans="1:20" s="17" customFormat="1" ht="49.5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21"/>
      <c r="J76" s="122"/>
      <c r="K76" s="115"/>
      <c r="L76" s="19" t="s">
        <v>187</v>
      </c>
      <c r="M76" s="16" t="s">
        <v>1102</v>
      </c>
      <c r="N76" s="7">
        <v>1005862436</v>
      </c>
      <c r="O76" s="6" t="s">
        <v>1101</v>
      </c>
      <c r="P76" s="6">
        <v>3173525679</v>
      </c>
      <c r="Q76" s="68" t="s">
        <v>1117</v>
      </c>
      <c r="R76" s="248"/>
      <c r="S76" s="6"/>
      <c r="T76" s="6"/>
    </row>
    <row r="77" spans="1:20" s="17" customFormat="1" ht="49.5" customHeight="1" x14ac:dyDescent="0.25">
      <c r="A77" s="277"/>
      <c r="B77" s="312"/>
      <c r="C77" s="260"/>
      <c r="D77" s="209"/>
      <c r="E77" s="209"/>
      <c r="F77" s="263"/>
      <c r="G77" s="260"/>
      <c r="H77" s="212"/>
      <c r="I77" s="119"/>
      <c r="J77" s="120"/>
      <c r="K77" s="115"/>
      <c r="L77" s="19" t="s">
        <v>187</v>
      </c>
      <c r="M77" s="16" t="s">
        <v>612</v>
      </c>
      <c r="N77" s="7">
        <v>29974995</v>
      </c>
      <c r="O77" s="6" t="s">
        <v>613</v>
      </c>
      <c r="P77" s="6">
        <v>3145029044</v>
      </c>
      <c r="Q77" s="68" t="s">
        <v>614</v>
      </c>
      <c r="R77" s="249"/>
      <c r="S77" s="6"/>
      <c r="T77" s="6"/>
    </row>
    <row r="78" spans="1:20" s="17" customFormat="1" ht="75" x14ac:dyDescent="0.25">
      <c r="A78" s="66">
        <v>800157686</v>
      </c>
      <c r="B78" s="50" t="s">
        <v>137</v>
      </c>
      <c r="C78" s="18" t="s">
        <v>11</v>
      </c>
      <c r="D78" s="18" t="s">
        <v>616</v>
      </c>
      <c r="E78" s="18" t="s">
        <v>74</v>
      </c>
      <c r="F78" s="24">
        <v>939</v>
      </c>
      <c r="G78" s="18" t="s">
        <v>9</v>
      </c>
      <c r="H78" s="18" t="s">
        <v>1083</v>
      </c>
      <c r="I78" s="107" t="s">
        <v>1186</v>
      </c>
      <c r="J78" s="107" t="s">
        <v>301</v>
      </c>
      <c r="K78" s="97" t="s">
        <v>203</v>
      </c>
      <c r="L78" s="19" t="s">
        <v>187</v>
      </c>
      <c r="M78" s="6" t="s">
        <v>513</v>
      </c>
      <c r="N78" s="6">
        <v>29707256</v>
      </c>
      <c r="O78" s="6" t="s">
        <v>514</v>
      </c>
      <c r="P78" s="6">
        <v>3182049459</v>
      </c>
      <c r="Q78" s="68" t="s">
        <v>138</v>
      </c>
      <c r="R78" s="40"/>
      <c r="S78" s="6"/>
      <c r="T78" s="6"/>
    </row>
    <row r="79" spans="1:20" s="17" customFormat="1" ht="84.75" customHeight="1" x14ac:dyDescent="0.25">
      <c r="A79" s="65">
        <v>891300237</v>
      </c>
      <c r="B79" s="59" t="s">
        <v>1253</v>
      </c>
      <c r="C79" s="9" t="s">
        <v>11</v>
      </c>
      <c r="D79" s="9" t="s">
        <v>617</v>
      </c>
      <c r="E79" s="9" t="s">
        <v>17</v>
      </c>
      <c r="F79" s="15">
        <v>3107</v>
      </c>
      <c r="G79" s="9" t="s">
        <v>9</v>
      </c>
      <c r="H79" s="9" t="s">
        <v>409</v>
      </c>
      <c r="I79" s="90" t="s">
        <v>416</v>
      </c>
      <c r="J79" s="90" t="s">
        <v>1259</v>
      </c>
      <c r="K79" s="135" t="s">
        <v>203</v>
      </c>
      <c r="L79" s="19" t="s">
        <v>187</v>
      </c>
      <c r="M79" s="6" t="s">
        <v>511</v>
      </c>
      <c r="N79" s="6">
        <v>1113637534</v>
      </c>
      <c r="O79" s="6" t="s">
        <v>328</v>
      </c>
      <c r="P79" s="6">
        <v>3172524964</v>
      </c>
      <c r="Q79" s="68" t="s">
        <v>512</v>
      </c>
      <c r="R79" s="40"/>
      <c r="S79" s="6"/>
      <c r="T79" s="6"/>
    </row>
    <row r="80" spans="1:20" s="17" customFormat="1" ht="75" x14ac:dyDescent="0.25">
      <c r="A80" s="66">
        <v>900934328</v>
      </c>
      <c r="B80" s="50" t="s">
        <v>166</v>
      </c>
      <c r="C80" s="18" t="s">
        <v>11</v>
      </c>
      <c r="D80" s="18" t="s">
        <v>617</v>
      </c>
      <c r="E80" s="18" t="s">
        <v>167</v>
      </c>
      <c r="F80" s="24">
        <v>21</v>
      </c>
      <c r="G80" s="18" t="s">
        <v>99</v>
      </c>
      <c r="H80" s="18" t="s">
        <v>410</v>
      </c>
      <c r="I80" s="96" t="s">
        <v>187</v>
      </c>
      <c r="J80" s="96" t="s">
        <v>187</v>
      </c>
      <c r="K80" s="18" t="s">
        <v>188</v>
      </c>
      <c r="L80" s="19" t="s">
        <v>187</v>
      </c>
      <c r="M80" s="6" t="s">
        <v>997</v>
      </c>
      <c r="N80" s="6">
        <v>66802283</v>
      </c>
      <c r="O80" s="6" t="s">
        <v>516</v>
      </c>
      <c r="P80" s="6">
        <v>3206875290</v>
      </c>
      <c r="Q80" s="68" t="s">
        <v>1035</v>
      </c>
      <c r="R80" s="40"/>
      <c r="S80" s="6"/>
      <c r="T80" s="6"/>
    </row>
    <row r="81" spans="1:20" s="17" customFormat="1" ht="36" customHeight="1" x14ac:dyDescent="0.25">
      <c r="A81" s="253">
        <v>900211167</v>
      </c>
      <c r="B81" s="256" t="s">
        <v>142</v>
      </c>
      <c r="C81" s="259" t="s">
        <v>11</v>
      </c>
      <c r="D81" s="208" t="s">
        <v>620</v>
      </c>
      <c r="E81" s="259" t="s">
        <v>35</v>
      </c>
      <c r="F81" s="262">
        <v>1017</v>
      </c>
      <c r="G81" s="259" t="s">
        <v>9</v>
      </c>
      <c r="H81" s="208" t="s">
        <v>412</v>
      </c>
      <c r="I81" s="75" t="s">
        <v>413</v>
      </c>
      <c r="J81" s="75" t="s">
        <v>1254</v>
      </c>
      <c r="K81" s="8" t="s">
        <v>188</v>
      </c>
      <c r="L81" s="19" t="s">
        <v>187</v>
      </c>
      <c r="M81" s="6" t="s">
        <v>1182</v>
      </c>
      <c r="N81" s="7">
        <v>1107524630</v>
      </c>
      <c r="O81" s="6" t="s">
        <v>373</v>
      </c>
      <c r="P81" s="6">
        <v>3108965101</v>
      </c>
      <c r="Q81" s="77" t="s">
        <v>1181</v>
      </c>
      <c r="R81" s="217" t="s">
        <v>1183</v>
      </c>
      <c r="S81" s="6"/>
      <c r="T81" s="20"/>
    </row>
    <row r="82" spans="1:20" s="17" customFormat="1" ht="36" customHeight="1" x14ac:dyDescent="0.25">
      <c r="A82" s="254"/>
      <c r="B82" s="257"/>
      <c r="C82" s="260"/>
      <c r="D82" s="209"/>
      <c r="E82" s="260"/>
      <c r="F82" s="263"/>
      <c r="G82" s="260"/>
      <c r="H82" s="212"/>
      <c r="I82" s="129"/>
      <c r="J82" s="130"/>
      <c r="K82" s="115"/>
      <c r="L82" s="19" t="s">
        <v>187</v>
      </c>
      <c r="M82" s="6" t="s">
        <v>618</v>
      </c>
      <c r="N82" s="7">
        <v>1143986928</v>
      </c>
      <c r="O82" s="6" t="s">
        <v>619</v>
      </c>
      <c r="P82" s="6">
        <v>3506137506</v>
      </c>
      <c r="Q82" s="77" t="s">
        <v>143</v>
      </c>
      <c r="R82" s="218"/>
      <c r="S82" s="6"/>
      <c r="T82" s="6"/>
    </row>
    <row r="83" spans="1:20" s="13" customFormat="1" ht="24.75" customHeight="1" x14ac:dyDescent="0.25">
      <c r="A83" s="276">
        <v>891301549</v>
      </c>
      <c r="B83" s="278" t="s">
        <v>22</v>
      </c>
      <c r="C83" s="259" t="s">
        <v>11</v>
      </c>
      <c r="D83" s="208" t="s">
        <v>381</v>
      </c>
      <c r="E83" s="208" t="s">
        <v>23</v>
      </c>
      <c r="F83" s="262">
        <v>489</v>
      </c>
      <c r="G83" s="259" t="s">
        <v>9</v>
      </c>
      <c r="H83" s="208" t="s">
        <v>414</v>
      </c>
      <c r="I83" s="100" t="s">
        <v>304</v>
      </c>
      <c r="J83" s="100" t="s">
        <v>289</v>
      </c>
      <c r="K83" s="8" t="s">
        <v>188</v>
      </c>
      <c r="L83" s="19" t="s">
        <v>187</v>
      </c>
      <c r="M83" s="16" t="s">
        <v>366</v>
      </c>
      <c r="N83" s="7">
        <v>32785377</v>
      </c>
      <c r="O83" s="6" t="s">
        <v>367</v>
      </c>
      <c r="P83" s="6">
        <v>3186084372</v>
      </c>
      <c r="Q83" s="77" t="s">
        <v>368</v>
      </c>
      <c r="R83" s="233" t="s">
        <v>1282</v>
      </c>
      <c r="S83" s="6"/>
      <c r="T83" s="6"/>
    </row>
    <row r="84" spans="1:20" s="13" customFormat="1" ht="24.75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2"/>
      <c r="J84" s="113"/>
      <c r="K84" s="115"/>
      <c r="L84" s="19" t="s">
        <v>187</v>
      </c>
      <c r="M84" s="16" t="s">
        <v>369</v>
      </c>
      <c r="N84" s="7">
        <v>52543198</v>
      </c>
      <c r="O84" s="6" t="s">
        <v>370</v>
      </c>
      <c r="P84" s="6">
        <v>3102832411</v>
      </c>
      <c r="Q84" s="77" t="s">
        <v>371</v>
      </c>
      <c r="R84" s="274"/>
      <c r="S84" s="7"/>
      <c r="T84" s="6"/>
    </row>
    <row r="85" spans="1:20" s="13" customFormat="1" ht="24.75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15"/>
      <c r="L85" s="19" t="s">
        <v>187</v>
      </c>
      <c r="M85" s="16" t="s">
        <v>372</v>
      </c>
      <c r="N85" s="29"/>
      <c r="O85" s="6" t="s">
        <v>373</v>
      </c>
      <c r="P85" s="6" t="s">
        <v>1227</v>
      </c>
      <c r="Q85" s="77" t="s">
        <v>374</v>
      </c>
      <c r="R85" s="274"/>
      <c r="S85" s="6"/>
      <c r="T85" s="6"/>
    </row>
    <row r="86" spans="1:20" s="13" customFormat="1" ht="24.75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15"/>
      <c r="L86" s="19" t="s">
        <v>187</v>
      </c>
      <c r="M86" s="16" t="s">
        <v>375</v>
      </c>
      <c r="N86" s="7">
        <v>1116261521</v>
      </c>
      <c r="O86" s="6" t="s">
        <v>376</v>
      </c>
      <c r="P86" s="6" t="s">
        <v>377</v>
      </c>
      <c r="Q86" s="77" t="s">
        <v>24</v>
      </c>
      <c r="R86" s="274"/>
      <c r="S86" s="7"/>
      <c r="T86" s="6"/>
    </row>
    <row r="87" spans="1:20" s="13" customFormat="1" ht="24.75" customHeight="1" x14ac:dyDescent="0.25">
      <c r="A87" s="277"/>
      <c r="B87" s="306"/>
      <c r="C87" s="260"/>
      <c r="D87" s="209"/>
      <c r="E87" s="209"/>
      <c r="F87" s="263"/>
      <c r="G87" s="260"/>
      <c r="H87" s="212"/>
      <c r="I87" s="114"/>
      <c r="J87" s="115"/>
      <c r="K87" s="115"/>
      <c r="L87" s="19" t="s">
        <v>187</v>
      </c>
      <c r="M87" s="16" t="s">
        <v>957</v>
      </c>
      <c r="N87" s="7">
        <v>1123313725</v>
      </c>
      <c r="O87" s="6" t="s">
        <v>746</v>
      </c>
      <c r="P87" s="6">
        <v>3164465688</v>
      </c>
      <c r="Q87" s="77" t="s">
        <v>958</v>
      </c>
      <c r="R87" s="274"/>
      <c r="S87" s="7"/>
      <c r="T87" s="6"/>
    </row>
    <row r="88" spans="1:20" s="13" customFormat="1" ht="24.75" customHeight="1" x14ac:dyDescent="0.25">
      <c r="A88" s="280"/>
      <c r="B88" s="307"/>
      <c r="C88" s="261"/>
      <c r="D88" s="225"/>
      <c r="E88" s="225"/>
      <c r="F88" s="264"/>
      <c r="G88" s="261"/>
      <c r="H88" s="232"/>
      <c r="I88" s="116"/>
      <c r="J88" s="117"/>
      <c r="K88" s="117"/>
      <c r="L88" s="19" t="s">
        <v>187</v>
      </c>
      <c r="M88" s="50" t="s">
        <v>378</v>
      </c>
      <c r="N88" s="14" t="s">
        <v>898</v>
      </c>
      <c r="O88" s="18" t="s">
        <v>379</v>
      </c>
      <c r="P88" s="14" t="s">
        <v>897</v>
      </c>
      <c r="Q88" s="77" t="s">
        <v>380</v>
      </c>
      <c r="R88" s="275"/>
      <c r="S88" s="7"/>
      <c r="T88" s="6"/>
    </row>
    <row r="89" spans="1:20" s="13" customFormat="1" ht="21.75" customHeight="1" x14ac:dyDescent="0.25">
      <c r="A89" s="305">
        <v>815000863</v>
      </c>
      <c r="B89" s="256" t="s">
        <v>42</v>
      </c>
      <c r="C89" s="208" t="s">
        <v>43</v>
      </c>
      <c r="D89" s="208" t="s">
        <v>621</v>
      </c>
      <c r="E89" s="208" t="s">
        <v>35</v>
      </c>
      <c r="F89" s="262">
        <v>2945</v>
      </c>
      <c r="G89" s="259" t="s">
        <v>9</v>
      </c>
      <c r="H89" s="208" t="s">
        <v>415</v>
      </c>
      <c r="I89" s="100" t="s">
        <v>1293</v>
      </c>
      <c r="J89" s="100" t="s">
        <v>1294</v>
      </c>
      <c r="K89" s="8" t="s">
        <v>188</v>
      </c>
      <c r="L89" s="19" t="s">
        <v>187</v>
      </c>
      <c r="M89" s="6" t="s">
        <v>622</v>
      </c>
      <c r="N89" s="7">
        <v>1115093726</v>
      </c>
      <c r="O89" s="6" t="s">
        <v>623</v>
      </c>
      <c r="P89" s="6" t="s">
        <v>624</v>
      </c>
      <c r="Q89" s="77" t="s">
        <v>625</v>
      </c>
      <c r="R89" s="308" t="s">
        <v>1222</v>
      </c>
      <c r="S89" s="7"/>
      <c r="T89" s="6"/>
    </row>
    <row r="90" spans="1:20" s="13" customFormat="1" ht="21.75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12"/>
      <c r="J90" s="113"/>
      <c r="K90" s="115"/>
      <c r="L90" s="19" t="s">
        <v>187</v>
      </c>
      <c r="M90" s="6" t="s">
        <v>626</v>
      </c>
      <c r="N90" s="7">
        <v>1115071081</v>
      </c>
      <c r="O90" s="6" t="s">
        <v>627</v>
      </c>
      <c r="P90" s="6">
        <v>3164517578</v>
      </c>
      <c r="Q90" s="77" t="s">
        <v>628</v>
      </c>
      <c r="R90" s="309"/>
      <c r="S90" s="7"/>
      <c r="T90" s="6"/>
    </row>
    <row r="91" spans="1:20" s="13" customFormat="1" ht="21.75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14"/>
      <c r="J91" s="115"/>
      <c r="K91" s="115"/>
      <c r="L91" s="19" t="s">
        <v>187</v>
      </c>
      <c r="M91" s="6" t="s">
        <v>629</v>
      </c>
      <c r="N91" s="7">
        <v>1115070939</v>
      </c>
      <c r="O91" s="6" t="s">
        <v>630</v>
      </c>
      <c r="P91" s="16">
        <v>3173112260</v>
      </c>
      <c r="Q91" s="77" t="s">
        <v>631</v>
      </c>
      <c r="R91" s="309"/>
      <c r="S91" s="7"/>
      <c r="T91" s="6"/>
    </row>
    <row r="92" spans="1:20" s="21" customFormat="1" ht="21.75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14"/>
      <c r="J92" s="115"/>
      <c r="K92" s="115"/>
      <c r="L92" s="19" t="s">
        <v>187</v>
      </c>
      <c r="M92" s="4" t="s">
        <v>1221</v>
      </c>
      <c r="N92" s="5">
        <v>31432901</v>
      </c>
      <c r="O92" s="4" t="s">
        <v>632</v>
      </c>
      <c r="P92" s="4">
        <v>3106955318</v>
      </c>
      <c r="Q92" s="77" t="s">
        <v>44</v>
      </c>
      <c r="R92" s="309"/>
      <c r="S92" s="7"/>
      <c r="T92" s="20"/>
    </row>
    <row r="93" spans="1:20" s="13" customFormat="1" ht="27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14"/>
      <c r="J93" s="115"/>
      <c r="K93" s="115"/>
      <c r="L93" s="19" t="s">
        <v>187</v>
      </c>
      <c r="M93" s="6" t="s">
        <v>633</v>
      </c>
      <c r="N93" s="7">
        <v>1115085982</v>
      </c>
      <c r="O93" s="6" t="s">
        <v>634</v>
      </c>
      <c r="P93" s="6">
        <v>3107533145</v>
      </c>
      <c r="Q93" s="77" t="s">
        <v>635</v>
      </c>
      <c r="R93" s="309"/>
      <c r="S93" s="6"/>
      <c r="T93" s="6"/>
    </row>
    <row r="94" spans="1:20" s="13" customFormat="1" ht="21.75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14"/>
      <c r="J94" s="115"/>
      <c r="K94" s="115"/>
      <c r="L94" s="19" t="s">
        <v>187</v>
      </c>
      <c r="M94" s="6" t="s">
        <v>636</v>
      </c>
      <c r="N94" s="7">
        <v>1115086386</v>
      </c>
      <c r="O94" s="6" t="s">
        <v>637</v>
      </c>
      <c r="P94" s="6">
        <v>3177912992</v>
      </c>
      <c r="Q94" s="77" t="s">
        <v>638</v>
      </c>
      <c r="R94" s="309"/>
      <c r="S94" s="7"/>
      <c r="T94" s="6"/>
    </row>
    <row r="95" spans="1:20" s="13" customFormat="1" ht="21.75" customHeight="1" x14ac:dyDescent="0.25">
      <c r="A95" s="305"/>
      <c r="B95" s="258"/>
      <c r="C95" s="225"/>
      <c r="D95" s="225"/>
      <c r="E95" s="225"/>
      <c r="F95" s="264"/>
      <c r="G95" s="261"/>
      <c r="H95" s="232"/>
      <c r="I95" s="116"/>
      <c r="J95" s="117"/>
      <c r="K95" s="117"/>
      <c r="L95" s="19" t="s">
        <v>187</v>
      </c>
      <c r="M95" s="6" t="s">
        <v>1125</v>
      </c>
      <c r="N95" s="6">
        <v>1112957776</v>
      </c>
      <c r="O95" s="6" t="s">
        <v>1127</v>
      </c>
      <c r="P95" s="6" t="s">
        <v>1126</v>
      </c>
      <c r="Q95" s="77" t="s">
        <v>635</v>
      </c>
      <c r="R95" s="310"/>
      <c r="S95" s="6"/>
      <c r="T95" s="6"/>
    </row>
    <row r="96" spans="1:20" s="13" customFormat="1" ht="31.5" customHeight="1" x14ac:dyDescent="0.25">
      <c r="A96" s="253">
        <v>800197463</v>
      </c>
      <c r="B96" s="256" t="s">
        <v>27</v>
      </c>
      <c r="C96" s="259" t="s">
        <v>11</v>
      </c>
      <c r="D96" s="208" t="s">
        <v>1310</v>
      </c>
      <c r="E96" s="259" t="s">
        <v>28</v>
      </c>
      <c r="F96" s="262">
        <v>6123</v>
      </c>
      <c r="G96" s="259" t="s">
        <v>9</v>
      </c>
      <c r="H96" s="208" t="s">
        <v>417</v>
      </c>
      <c r="I96" s="100" t="s">
        <v>418</v>
      </c>
      <c r="J96" s="100" t="s">
        <v>1300</v>
      </c>
      <c r="K96" s="134" t="s">
        <v>203</v>
      </c>
      <c r="L96" s="19" t="s">
        <v>187</v>
      </c>
      <c r="M96" s="49" t="s">
        <v>974</v>
      </c>
      <c r="N96" s="12">
        <v>1116267330</v>
      </c>
      <c r="O96" s="6" t="s">
        <v>975</v>
      </c>
      <c r="P96" s="20">
        <v>3185598825</v>
      </c>
      <c r="Q96" s="79" t="s">
        <v>976</v>
      </c>
      <c r="R96" s="217" t="s">
        <v>1417</v>
      </c>
      <c r="S96" s="7" t="s">
        <v>555</v>
      </c>
      <c r="T96" s="20" t="s">
        <v>1430</v>
      </c>
    </row>
    <row r="97" spans="1:23" s="13" customFormat="1" ht="31.5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12"/>
      <c r="J97" s="113"/>
      <c r="K97" s="115"/>
      <c r="L97" s="19" t="s">
        <v>187</v>
      </c>
      <c r="M97" s="49" t="s">
        <v>639</v>
      </c>
      <c r="N97" s="12">
        <v>31578815</v>
      </c>
      <c r="O97" s="6" t="s">
        <v>640</v>
      </c>
      <c r="P97" s="20">
        <v>3207209899</v>
      </c>
      <c r="Q97" s="79" t="s">
        <v>980</v>
      </c>
      <c r="R97" s="218"/>
      <c r="S97" s="7" t="s">
        <v>555</v>
      </c>
      <c r="T97" s="6" t="s">
        <v>1423</v>
      </c>
    </row>
    <row r="98" spans="1:23" s="13" customFormat="1" ht="31.5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14"/>
      <c r="J98" s="115"/>
      <c r="K98" s="115"/>
      <c r="L98" s="19" t="s">
        <v>187</v>
      </c>
      <c r="M98" s="49" t="s">
        <v>641</v>
      </c>
      <c r="N98" s="7">
        <v>66981671</v>
      </c>
      <c r="O98" s="6" t="s">
        <v>642</v>
      </c>
      <c r="P98" s="20">
        <v>3127056239</v>
      </c>
      <c r="Q98" s="79" t="s">
        <v>643</v>
      </c>
      <c r="R98" s="218"/>
      <c r="S98" s="7"/>
      <c r="T98" s="6"/>
    </row>
    <row r="99" spans="1:23" s="13" customFormat="1" ht="31.5" customHeight="1" x14ac:dyDescent="0.25">
      <c r="A99" s="254"/>
      <c r="B99" s="257"/>
      <c r="C99" s="260"/>
      <c r="D99" s="209"/>
      <c r="E99" s="260"/>
      <c r="F99" s="263"/>
      <c r="G99" s="260"/>
      <c r="H99" s="212"/>
      <c r="I99" s="114"/>
      <c r="J99" s="115"/>
      <c r="K99" s="115"/>
      <c r="L99" s="19" t="s">
        <v>187</v>
      </c>
      <c r="M99" s="20" t="s">
        <v>1060</v>
      </c>
      <c r="N99" s="29"/>
      <c r="O99" s="30"/>
      <c r="P99" s="20">
        <v>3234901383</v>
      </c>
      <c r="Q99" s="146"/>
      <c r="R99" s="218"/>
      <c r="S99" s="7"/>
      <c r="T99" s="6"/>
    </row>
    <row r="100" spans="1:23" s="13" customFormat="1" ht="31.5" customHeight="1" x14ac:dyDescent="0.25">
      <c r="A100" s="255"/>
      <c r="B100" s="258"/>
      <c r="C100" s="261"/>
      <c r="D100" s="225"/>
      <c r="E100" s="261"/>
      <c r="F100" s="264"/>
      <c r="G100" s="261"/>
      <c r="H100" s="232"/>
      <c r="I100" s="116"/>
      <c r="J100" s="117"/>
      <c r="K100" s="117"/>
      <c r="L100" s="19" t="s">
        <v>187</v>
      </c>
      <c r="M100" s="20" t="s">
        <v>979</v>
      </c>
      <c r="N100" s="12">
        <v>1113528928</v>
      </c>
      <c r="O100" s="6" t="s">
        <v>977</v>
      </c>
      <c r="P100" s="20">
        <v>3188929034</v>
      </c>
      <c r="Q100" s="79" t="s">
        <v>978</v>
      </c>
      <c r="R100" s="269"/>
      <c r="S100" s="7"/>
      <c r="T100" s="6"/>
    </row>
    <row r="101" spans="1:23" s="13" customFormat="1" ht="76.5" customHeight="1" x14ac:dyDescent="0.25">
      <c r="A101" s="84">
        <v>800041007</v>
      </c>
      <c r="B101" s="81" t="s">
        <v>1156</v>
      </c>
      <c r="C101" s="80" t="s">
        <v>1165</v>
      </c>
      <c r="D101" s="18" t="s">
        <v>1157</v>
      </c>
      <c r="E101" s="80" t="s">
        <v>1158</v>
      </c>
      <c r="F101" s="82">
        <v>102</v>
      </c>
      <c r="G101" s="83" t="s">
        <v>1159</v>
      </c>
      <c r="H101" s="80" t="s">
        <v>1162</v>
      </c>
      <c r="I101" s="100" t="s">
        <v>1160</v>
      </c>
      <c r="J101" s="100" t="s">
        <v>187</v>
      </c>
      <c r="K101" s="145" t="s">
        <v>203</v>
      </c>
      <c r="L101" s="19" t="s">
        <v>187</v>
      </c>
      <c r="M101" s="153" t="s">
        <v>1163</v>
      </c>
      <c r="N101" s="154">
        <v>38641932</v>
      </c>
      <c r="O101" s="155"/>
      <c r="P101" s="153">
        <v>3188929034</v>
      </c>
      <c r="Q101" s="69"/>
      <c r="R101" s="62"/>
      <c r="S101" s="6"/>
      <c r="T101" s="6"/>
    </row>
    <row r="102" spans="1:23" s="13" customFormat="1" ht="32.25" customHeight="1" x14ac:dyDescent="0.25">
      <c r="A102" s="253">
        <v>830016868</v>
      </c>
      <c r="B102" s="256" t="s">
        <v>34</v>
      </c>
      <c r="C102" s="259" t="s">
        <v>16</v>
      </c>
      <c r="D102" s="209" t="s">
        <v>644</v>
      </c>
      <c r="E102" s="208" t="s">
        <v>35</v>
      </c>
      <c r="F102" s="262">
        <v>2229</v>
      </c>
      <c r="G102" s="259" t="s">
        <v>9</v>
      </c>
      <c r="H102" s="208" t="s">
        <v>419</v>
      </c>
      <c r="I102" s="75" t="s">
        <v>1152</v>
      </c>
      <c r="J102" s="75" t="s">
        <v>1261</v>
      </c>
      <c r="K102" s="134" t="s">
        <v>203</v>
      </c>
      <c r="L102" s="52" t="s">
        <v>291</v>
      </c>
      <c r="M102" s="6" t="s">
        <v>350</v>
      </c>
      <c r="N102" s="6">
        <v>1070591821</v>
      </c>
      <c r="O102" s="6" t="s">
        <v>351</v>
      </c>
      <c r="P102" s="6">
        <v>3102230844</v>
      </c>
      <c r="Q102" s="77" t="s">
        <v>352</v>
      </c>
      <c r="R102" s="240" t="s">
        <v>1316</v>
      </c>
      <c r="S102" s="6"/>
      <c r="T102" s="6"/>
    </row>
    <row r="103" spans="1:23" s="13" customFormat="1" ht="32.25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12"/>
      <c r="J103" s="113"/>
      <c r="K103" s="115"/>
      <c r="L103" s="52" t="s">
        <v>291</v>
      </c>
      <c r="M103" s="4" t="s">
        <v>353</v>
      </c>
      <c r="N103" s="5">
        <v>39580109</v>
      </c>
      <c r="O103" s="4" t="s">
        <v>354</v>
      </c>
      <c r="P103" s="4">
        <v>3185171807</v>
      </c>
      <c r="Q103" s="77" t="s">
        <v>355</v>
      </c>
      <c r="R103" s="241"/>
      <c r="S103" s="6"/>
      <c r="T103" s="6"/>
    </row>
    <row r="104" spans="1:23" s="13" customFormat="1" ht="32.25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14"/>
      <c r="J104" s="115"/>
      <c r="K104" s="115"/>
      <c r="L104" s="52" t="s">
        <v>291</v>
      </c>
      <c r="M104" s="4" t="s">
        <v>1359</v>
      </c>
      <c r="N104" s="5">
        <v>111122334</v>
      </c>
      <c r="O104" s="4" t="s">
        <v>395</v>
      </c>
      <c r="P104" s="4">
        <v>3188960388</v>
      </c>
      <c r="Q104" s="77" t="s">
        <v>1360</v>
      </c>
      <c r="R104" s="241"/>
      <c r="S104" s="6"/>
      <c r="T104" s="6"/>
    </row>
    <row r="105" spans="1:23" s="13" customFormat="1" ht="32.25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14"/>
      <c r="J105" s="115"/>
      <c r="K105" s="115"/>
      <c r="L105" s="52" t="s">
        <v>291</v>
      </c>
      <c r="M105" s="4" t="s">
        <v>1121</v>
      </c>
      <c r="N105" s="5">
        <v>1117512390</v>
      </c>
      <c r="O105" s="4" t="s">
        <v>1119</v>
      </c>
      <c r="P105" s="4">
        <v>3176411216</v>
      </c>
      <c r="Q105" s="77" t="s">
        <v>1120</v>
      </c>
      <c r="R105" s="241"/>
      <c r="S105" s="6"/>
      <c r="T105" s="6"/>
    </row>
    <row r="106" spans="1:23" s="13" customFormat="1" ht="21.75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14"/>
      <c r="J106" s="115"/>
      <c r="K106" s="115"/>
      <c r="L106" s="52" t="s">
        <v>291</v>
      </c>
      <c r="M106" s="6" t="s">
        <v>959</v>
      </c>
      <c r="N106" s="7">
        <v>1113679950</v>
      </c>
      <c r="O106" s="6" t="s">
        <v>356</v>
      </c>
      <c r="P106" s="6">
        <v>3137372914</v>
      </c>
      <c r="Q106" s="77" t="s">
        <v>357</v>
      </c>
      <c r="R106" s="241"/>
      <c r="S106" s="7"/>
      <c r="T106" s="6"/>
    </row>
    <row r="107" spans="1:23" s="13" customFormat="1" ht="21.75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14"/>
      <c r="J107" s="115"/>
      <c r="K107" s="115"/>
      <c r="L107" s="52" t="s">
        <v>291</v>
      </c>
      <c r="M107" s="6" t="s">
        <v>1317</v>
      </c>
      <c r="N107" s="7">
        <v>29689256</v>
      </c>
      <c r="O107" s="6" t="s">
        <v>1318</v>
      </c>
      <c r="P107" s="6">
        <v>3132457378</v>
      </c>
      <c r="Q107" s="77" t="s">
        <v>1319</v>
      </c>
      <c r="R107" s="241"/>
      <c r="S107" s="7"/>
      <c r="T107" s="6"/>
    </row>
    <row r="108" spans="1:23" s="13" customFormat="1" ht="32.25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14"/>
      <c r="J108" s="115"/>
      <c r="K108" s="115"/>
      <c r="L108" s="52" t="s">
        <v>291</v>
      </c>
      <c r="M108" s="6" t="s">
        <v>358</v>
      </c>
      <c r="N108" s="11" t="s">
        <v>1143</v>
      </c>
      <c r="O108" s="6" t="s">
        <v>359</v>
      </c>
      <c r="P108" s="6">
        <v>3155105303</v>
      </c>
      <c r="Q108" s="77" t="s">
        <v>360</v>
      </c>
      <c r="R108" s="241"/>
      <c r="S108" s="6"/>
      <c r="T108" s="6"/>
    </row>
    <row r="109" spans="1:23" s="13" customFormat="1" ht="2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14"/>
      <c r="J109" s="115"/>
      <c r="K109" s="115"/>
      <c r="L109" s="52" t="s">
        <v>291</v>
      </c>
      <c r="M109" s="6" t="s">
        <v>361</v>
      </c>
      <c r="N109" s="7">
        <v>29675354</v>
      </c>
      <c r="O109" s="6" t="s">
        <v>362</v>
      </c>
      <c r="P109" s="6">
        <v>3183491761</v>
      </c>
      <c r="Q109" s="77" t="s">
        <v>363</v>
      </c>
      <c r="R109" s="241"/>
      <c r="S109" s="7"/>
      <c r="T109" s="6"/>
    </row>
    <row r="110" spans="1:23" s="13" customFormat="1" ht="32.25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14"/>
      <c r="J110" s="115"/>
      <c r="K110" s="115"/>
      <c r="L110" s="52" t="s">
        <v>291</v>
      </c>
      <c r="M110" s="6" t="s">
        <v>1052</v>
      </c>
      <c r="N110" s="29"/>
      <c r="O110" s="6" t="s">
        <v>1054</v>
      </c>
      <c r="P110" s="6">
        <v>3107823312</v>
      </c>
      <c r="Q110" s="77" t="s">
        <v>1053</v>
      </c>
      <c r="R110" s="241"/>
      <c r="S110" s="7"/>
      <c r="T110" s="6"/>
    </row>
    <row r="111" spans="1:23" s="13" customFormat="1" ht="32.25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16"/>
      <c r="J111" s="117"/>
      <c r="K111" s="115"/>
      <c r="L111" s="52" t="s">
        <v>291</v>
      </c>
      <c r="M111" s="16" t="s">
        <v>364</v>
      </c>
      <c r="N111" s="7">
        <v>37514912</v>
      </c>
      <c r="O111" s="6" t="s">
        <v>356</v>
      </c>
      <c r="P111" s="6">
        <v>3183530705</v>
      </c>
      <c r="Q111" s="77" t="s">
        <v>365</v>
      </c>
      <c r="R111" s="241"/>
      <c r="S111" s="7"/>
      <c r="T111" s="20"/>
    </row>
    <row r="112" spans="1:23" s="13" customFormat="1" ht="23.25" customHeight="1" x14ac:dyDescent="0.25">
      <c r="A112" s="262">
        <v>800166199</v>
      </c>
      <c r="B112" s="278" t="s">
        <v>105</v>
      </c>
      <c r="C112" s="259" t="s">
        <v>11</v>
      </c>
      <c r="D112" s="259" t="s">
        <v>653</v>
      </c>
      <c r="E112" s="208" t="s">
        <v>106</v>
      </c>
      <c r="F112" s="262">
        <v>2914</v>
      </c>
      <c r="G112" s="259" t="s">
        <v>9</v>
      </c>
      <c r="H112" s="208" t="s">
        <v>420</v>
      </c>
      <c r="I112" s="100" t="s">
        <v>421</v>
      </c>
      <c r="J112" s="100" t="s">
        <v>462</v>
      </c>
      <c r="K112" s="134" t="s">
        <v>203</v>
      </c>
      <c r="L112" s="19" t="s">
        <v>187</v>
      </c>
      <c r="M112" s="5" t="s">
        <v>645</v>
      </c>
      <c r="N112" s="5">
        <v>66981845</v>
      </c>
      <c r="O112" s="4" t="s">
        <v>646</v>
      </c>
      <c r="P112" s="4">
        <v>3135960250</v>
      </c>
      <c r="Q112" s="77" t="s">
        <v>647</v>
      </c>
      <c r="R112" s="233" t="s">
        <v>1286</v>
      </c>
      <c r="S112" s="6"/>
      <c r="T112" s="6"/>
      <c r="W112" s="13" t="s">
        <v>1044</v>
      </c>
    </row>
    <row r="113" spans="1:20" s="13" customFormat="1" ht="23.25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2"/>
      <c r="J113" s="113"/>
      <c r="K113" s="115"/>
      <c r="L113" s="19" t="s">
        <v>187</v>
      </c>
      <c r="M113" s="4" t="s">
        <v>1195</v>
      </c>
      <c r="N113" s="5">
        <v>1144165858</v>
      </c>
      <c r="O113" s="4" t="s">
        <v>1196</v>
      </c>
      <c r="P113" s="46"/>
      <c r="Q113" s="77" t="s">
        <v>650</v>
      </c>
      <c r="R113" s="234"/>
      <c r="S113" s="7"/>
      <c r="T113" s="6"/>
    </row>
    <row r="114" spans="1:20" s="13" customFormat="1" ht="23.25" customHeight="1" x14ac:dyDescent="0.25">
      <c r="A114" s="263"/>
      <c r="B114" s="279"/>
      <c r="C114" s="260"/>
      <c r="D114" s="260"/>
      <c r="E114" s="209"/>
      <c r="F114" s="263"/>
      <c r="G114" s="260"/>
      <c r="H114" s="212"/>
      <c r="I114" s="114"/>
      <c r="J114" s="115"/>
      <c r="K114" s="115"/>
      <c r="L114" s="19" t="s">
        <v>187</v>
      </c>
      <c r="M114" s="4" t="s">
        <v>648</v>
      </c>
      <c r="N114" s="5">
        <v>1005935610</v>
      </c>
      <c r="O114" s="4" t="s">
        <v>649</v>
      </c>
      <c r="P114" s="4">
        <v>3182618793</v>
      </c>
      <c r="Q114" s="77" t="s">
        <v>650</v>
      </c>
      <c r="R114" s="234"/>
      <c r="S114" s="7"/>
      <c r="T114" s="6"/>
    </row>
    <row r="115" spans="1:20" s="13" customFormat="1" ht="23.25" customHeight="1" x14ac:dyDescent="0.25">
      <c r="A115" s="264"/>
      <c r="B115" s="299"/>
      <c r="C115" s="261"/>
      <c r="D115" s="261"/>
      <c r="E115" s="225"/>
      <c r="F115" s="264"/>
      <c r="G115" s="261"/>
      <c r="H115" s="232"/>
      <c r="I115" s="116"/>
      <c r="J115" s="117"/>
      <c r="K115" s="117"/>
      <c r="L115" s="19" t="s">
        <v>187</v>
      </c>
      <c r="M115" s="6" t="s">
        <v>651</v>
      </c>
      <c r="N115" s="7">
        <v>66656591</v>
      </c>
      <c r="O115" s="6" t="s">
        <v>652</v>
      </c>
      <c r="P115" s="6">
        <v>3182618793</v>
      </c>
      <c r="Q115" s="79" t="s">
        <v>107</v>
      </c>
      <c r="R115" s="235"/>
      <c r="S115" s="7"/>
      <c r="T115" s="6"/>
    </row>
    <row r="116" spans="1:20" s="17" customFormat="1" ht="33" customHeight="1" x14ac:dyDescent="0.25">
      <c r="A116" s="204">
        <v>800249860</v>
      </c>
      <c r="B116" s="227" t="s">
        <v>76</v>
      </c>
      <c r="C116" s="208" t="s">
        <v>7</v>
      </c>
      <c r="D116" s="208" t="s">
        <v>398</v>
      </c>
      <c r="E116" s="208" t="s">
        <v>77</v>
      </c>
      <c r="F116" s="210">
        <v>1870</v>
      </c>
      <c r="G116" s="208" t="s">
        <v>9</v>
      </c>
      <c r="H116" s="208" t="s">
        <v>422</v>
      </c>
      <c r="I116" s="106" t="s">
        <v>423</v>
      </c>
      <c r="J116" s="106" t="s">
        <v>301</v>
      </c>
      <c r="K116" s="9" t="s">
        <v>188</v>
      </c>
      <c r="L116" s="19" t="s">
        <v>187</v>
      </c>
      <c r="M116" s="4" t="s">
        <v>394</v>
      </c>
      <c r="N116" s="4">
        <v>71385036</v>
      </c>
      <c r="O116" s="4" t="s">
        <v>395</v>
      </c>
      <c r="P116" s="4">
        <v>3052370208</v>
      </c>
      <c r="Q116" s="68" t="s">
        <v>396</v>
      </c>
      <c r="R116" s="219"/>
      <c r="S116" s="7"/>
      <c r="T116" s="20"/>
    </row>
    <row r="117" spans="1:20" s="17" customFormat="1" ht="33" customHeight="1" x14ac:dyDescent="0.25">
      <c r="A117" s="205"/>
      <c r="B117" s="228"/>
      <c r="C117" s="209"/>
      <c r="D117" s="209"/>
      <c r="E117" s="209"/>
      <c r="F117" s="211"/>
      <c r="G117" s="209"/>
      <c r="H117" s="212"/>
      <c r="I117" s="112"/>
      <c r="J117" s="113"/>
      <c r="K117" s="111"/>
      <c r="L117" s="19" t="s">
        <v>187</v>
      </c>
      <c r="M117" s="4" t="s">
        <v>1103</v>
      </c>
      <c r="N117" s="46"/>
      <c r="O117" s="46"/>
      <c r="P117" s="46"/>
      <c r="Q117" s="68" t="s">
        <v>1104</v>
      </c>
      <c r="R117" s="220"/>
      <c r="S117" s="6"/>
      <c r="T117" s="6"/>
    </row>
    <row r="118" spans="1:20" s="17" customFormat="1" ht="33" customHeight="1" x14ac:dyDescent="0.25">
      <c r="A118" s="205"/>
      <c r="B118" s="228"/>
      <c r="C118" s="209"/>
      <c r="D118" s="209"/>
      <c r="E118" s="209"/>
      <c r="F118" s="211"/>
      <c r="G118" s="209"/>
      <c r="H118" s="212"/>
      <c r="I118" s="114"/>
      <c r="J118" s="115"/>
      <c r="K118" s="111"/>
      <c r="L118" s="19" t="s">
        <v>187</v>
      </c>
      <c r="M118" s="4" t="s">
        <v>984</v>
      </c>
      <c r="N118" s="4">
        <v>1026131013</v>
      </c>
      <c r="O118" s="4" t="s">
        <v>1006</v>
      </c>
      <c r="P118" s="4">
        <v>3157701644</v>
      </c>
      <c r="Q118" s="68" t="s">
        <v>985</v>
      </c>
      <c r="R118" s="220"/>
      <c r="S118" s="7"/>
      <c r="T118" s="6"/>
    </row>
    <row r="119" spans="1:20" s="17" customFormat="1" ht="33" customHeight="1" x14ac:dyDescent="0.25">
      <c r="A119" s="230"/>
      <c r="B119" s="231"/>
      <c r="C119" s="225"/>
      <c r="D119" s="225"/>
      <c r="E119" s="225"/>
      <c r="F119" s="226"/>
      <c r="G119" s="225"/>
      <c r="H119" s="232"/>
      <c r="I119" s="116"/>
      <c r="J119" s="117"/>
      <c r="K119" s="120"/>
      <c r="L119" s="19" t="s">
        <v>187</v>
      </c>
      <c r="M119" s="20" t="s">
        <v>397</v>
      </c>
      <c r="N119" s="20">
        <v>1061732145</v>
      </c>
      <c r="O119" s="4" t="s">
        <v>395</v>
      </c>
      <c r="P119" s="20">
        <v>3103981523</v>
      </c>
      <c r="Q119" s="68" t="s">
        <v>78</v>
      </c>
      <c r="R119" s="229"/>
      <c r="S119" s="6"/>
      <c r="T119" s="6"/>
    </row>
    <row r="120" spans="1:20" s="13" customFormat="1" ht="30.75" customHeight="1" x14ac:dyDescent="0.25">
      <c r="A120" s="253">
        <v>890399003</v>
      </c>
      <c r="B120" s="256" t="s">
        <v>113</v>
      </c>
      <c r="C120" s="259" t="s">
        <v>11</v>
      </c>
      <c r="D120" s="208" t="s">
        <v>654</v>
      </c>
      <c r="E120" s="259" t="s">
        <v>114</v>
      </c>
      <c r="F120" s="262">
        <v>2332</v>
      </c>
      <c r="G120" s="259" t="s">
        <v>9</v>
      </c>
      <c r="H120" s="208" t="s">
        <v>424</v>
      </c>
      <c r="I120" s="100" t="s">
        <v>201</v>
      </c>
      <c r="J120" s="100" t="s">
        <v>1264</v>
      </c>
      <c r="K120" s="8" t="s">
        <v>188</v>
      </c>
      <c r="L120" s="52" t="s">
        <v>291</v>
      </c>
      <c r="M120" s="6" t="s">
        <v>546</v>
      </c>
      <c r="N120" s="7">
        <v>66996903</v>
      </c>
      <c r="O120" s="6" t="s">
        <v>547</v>
      </c>
      <c r="P120" s="6" t="s">
        <v>548</v>
      </c>
      <c r="Q120" s="79" t="s">
        <v>549</v>
      </c>
      <c r="R120" s="240" t="s">
        <v>1243</v>
      </c>
      <c r="S120" s="6"/>
      <c r="T120" s="6"/>
    </row>
    <row r="121" spans="1:20" s="13" customFormat="1" ht="30.75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12"/>
      <c r="J121" s="113"/>
      <c r="K121" s="115"/>
      <c r="L121" s="52" t="s">
        <v>291</v>
      </c>
      <c r="M121" s="4" t="s">
        <v>540</v>
      </c>
      <c r="N121" s="5">
        <v>29178143</v>
      </c>
      <c r="O121" s="6" t="s">
        <v>541</v>
      </c>
      <c r="P121" s="4">
        <v>3197256885</v>
      </c>
      <c r="Q121" s="79" t="s">
        <v>542</v>
      </c>
      <c r="R121" s="241"/>
      <c r="S121" s="6"/>
      <c r="T121" s="6"/>
    </row>
    <row r="122" spans="1:20" s="13" customFormat="1" ht="30.75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14"/>
      <c r="J122" s="115"/>
      <c r="K122" s="115"/>
      <c r="L122" s="52" t="s">
        <v>291</v>
      </c>
      <c r="M122" s="4" t="s">
        <v>543</v>
      </c>
      <c r="N122" s="5">
        <v>29785152</v>
      </c>
      <c r="O122" s="6" t="s">
        <v>544</v>
      </c>
      <c r="P122" s="4">
        <v>3175567638</v>
      </c>
      <c r="Q122" s="79" t="s">
        <v>545</v>
      </c>
      <c r="R122" s="241"/>
      <c r="S122" s="7"/>
      <c r="T122" s="6"/>
    </row>
    <row r="123" spans="1:20" s="13" customFormat="1" ht="30.75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14"/>
      <c r="J123" s="115"/>
      <c r="K123" s="115"/>
      <c r="L123" s="52" t="s">
        <v>291</v>
      </c>
      <c r="M123" s="4" t="s">
        <v>1242</v>
      </c>
      <c r="N123" s="5">
        <v>1130635489</v>
      </c>
      <c r="O123" s="6" t="s">
        <v>1241</v>
      </c>
      <c r="P123" s="5">
        <v>3172689039</v>
      </c>
      <c r="Q123" s="79" t="s">
        <v>1240</v>
      </c>
      <c r="R123" s="241"/>
      <c r="S123" s="6"/>
      <c r="T123" s="6"/>
    </row>
    <row r="124" spans="1:20" s="13" customFormat="1" ht="30.75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14"/>
      <c r="J124" s="115"/>
      <c r="K124" s="115"/>
      <c r="L124" s="52" t="s">
        <v>291</v>
      </c>
      <c r="M124" s="4" t="s">
        <v>1237</v>
      </c>
      <c r="N124" s="5">
        <v>1151970888</v>
      </c>
      <c r="O124" s="6" t="s">
        <v>1238</v>
      </c>
      <c r="P124" s="4">
        <v>3205308348</v>
      </c>
      <c r="Q124" s="79" t="s">
        <v>1239</v>
      </c>
      <c r="R124" s="241"/>
      <c r="S124" s="7"/>
      <c r="T124" s="6"/>
    </row>
    <row r="125" spans="1:20" s="13" customFormat="1" ht="30.75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14"/>
      <c r="J125" s="115"/>
      <c r="K125" s="115"/>
      <c r="L125" s="52" t="s">
        <v>291</v>
      </c>
      <c r="M125" s="4" t="s">
        <v>913</v>
      </c>
      <c r="N125" s="5">
        <v>94448142</v>
      </c>
      <c r="O125" s="6" t="s">
        <v>914</v>
      </c>
      <c r="P125" s="4">
        <v>3173633503</v>
      </c>
      <c r="Q125" s="79" t="s">
        <v>915</v>
      </c>
      <c r="R125" s="241"/>
      <c r="S125" s="7"/>
      <c r="T125" s="20"/>
    </row>
    <row r="126" spans="1:20" s="13" customFormat="1" ht="30.75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16"/>
      <c r="J126" s="117"/>
      <c r="K126" s="115"/>
      <c r="L126" s="52" t="s">
        <v>291</v>
      </c>
      <c r="M126" s="4" t="s">
        <v>901</v>
      </c>
      <c r="N126" s="5">
        <v>31902153</v>
      </c>
      <c r="O126" s="6" t="s">
        <v>902</v>
      </c>
      <c r="P126" s="4">
        <v>3155708087</v>
      </c>
      <c r="Q126" s="79" t="s">
        <v>900</v>
      </c>
      <c r="R126" s="241"/>
      <c r="S126" s="7"/>
      <c r="T126" s="6"/>
    </row>
    <row r="127" spans="1:20" s="13" customFormat="1" ht="30.75" customHeight="1" x14ac:dyDescent="0.25">
      <c r="A127" s="276">
        <v>800099903</v>
      </c>
      <c r="B127" s="227" t="s">
        <v>56</v>
      </c>
      <c r="C127" s="259" t="s">
        <v>11</v>
      </c>
      <c r="D127" s="208" t="s">
        <v>850</v>
      </c>
      <c r="E127" s="208" t="s">
        <v>57</v>
      </c>
      <c r="F127" s="262">
        <v>452</v>
      </c>
      <c r="G127" s="259" t="s">
        <v>9</v>
      </c>
      <c r="H127" s="208" t="s">
        <v>290</v>
      </c>
      <c r="I127" s="100" t="s">
        <v>288</v>
      </c>
      <c r="J127" s="100" t="s">
        <v>253</v>
      </c>
      <c r="K127" s="134" t="s">
        <v>203</v>
      </c>
      <c r="L127" s="297" t="s">
        <v>291</v>
      </c>
      <c r="M127" s="6" t="s">
        <v>873</v>
      </c>
      <c r="N127" s="7">
        <v>29568032</v>
      </c>
      <c r="O127" s="6" t="s">
        <v>868</v>
      </c>
      <c r="P127" s="6">
        <v>3108401267</v>
      </c>
      <c r="Q127" s="68" t="s">
        <v>58</v>
      </c>
      <c r="R127" s="219"/>
      <c r="S127" s="6"/>
      <c r="T127" s="6"/>
    </row>
    <row r="128" spans="1:20" s="13" customFormat="1" ht="30" x14ac:dyDescent="0.25">
      <c r="A128" s="280"/>
      <c r="B128" s="231"/>
      <c r="C128" s="261"/>
      <c r="D128" s="225"/>
      <c r="E128" s="225"/>
      <c r="F128" s="264"/>
      <c r="G128" s="261"/>
      <c r="H128" s="232"/>
      <c r="I128" s="129"/>
      <c r="J128" s="130"/>
      <c r="K128" s="117"/>
      <c r="L128" s="298"/>
      <c r="M128" s="6" t="s">
        <v>867</v>
      </c>
      <c r="N128" s="7">
        <v>1144070836</v>
      </c>
      <c r="O128" s="6" t="s">
        <v>868</v>
      </c>
      <c r="P128" s="6">
        <v>3188767670</v>
      </c>
      <c r="Q128" s="68" t="s">
        <v>869</v>
      </c>
      <c r="R128" s="229"/>
      <c r="S128" s="7"/>
      <c r="T128" s="20"/>
    </row>
    <row r="129" spans="1:21" s="13" customFormat="1" ht="59.25" customHeight="1" x14ac:dyDescent="0.25">
      <c r="A129" s="276">
        <v>890319047</v>
      </c>
      <c r="B129" s="206" t="s">
        <v>59</v>
      </c>
      <c r="C129" s="259" t="s">
        <v>11</v>
      </c>
      <c r="D129" s="208" t="s">
        <v>850</v>
      </c>
      <c r="E129" s="208" t="s">
        <v>60</v>
      </c>
      <c r="F129" s="262">
        <v>791</v>
      </c>
      <c r="G129" s="259" t="s">
        <v>9</v>
      </c>
      <c r="H129" s="208" t="s">
        <v>293</v>
      </c>
      <c r="I129" s="100" t="s">
        <v>296</v>
      </c>
      <c r="J129" s="100" t="s">
        <v>400</v>
      </c>
      <c r="K129" s="134" t="s">
        <v>203</v>
      </c>
      <c r="L129" s="52" t="s">
        <v>291</v>
      </c>
      <c r="M129" s="6" t="s">
        <v>1092</v>
      </c>
      <c r="N129" s="7">
        <v>29672957</v>
      </c>
      <c r="O129" s="6" t="s">
        <v>1094</v>
      </c>
      <c r="P129" s="6">
        <v>3165088207</v>
      </c>
      <c r="Q129" s="77" t="s">
        <v>1093</v>
      </c>
      <c r="R129" s="214" t="s">
        <v>1343</v>
      </c>
      <c r="S129" s="6"/>
      <c r="T129" s="6"/>
    </row>
    <row r="130" spans="1:21" s="13" customFormat="1" ht="59.25" customHeight="1" x14ac:dyDescent="0.25">
      <c r="A130" s="277"/>
      <c r="B130" s="207"/>
      <c r="C130" s="260"/>
      <c r="D130" s="209"/>
      <c r="E130" s="209"/>
      <c r="F130" s="263"/>
      <c r="G130" s="260"/>
      <c r="H130" s="212"/>
      <c r="I130" s="112"/>
      <c r="J130" s="113"/>
      <c r="K130" s="115"/>
      <c r="L130" s="52" t="s">
        <v>291</v>
      </c>
      <c r="M130" s="6" t="s">
        <v>1274</v>
      </c>
      <c r="N130" s="7">
        <v>1143878549</v>
      </c>
      <c r="O130" s="6" t="s">
        <v>1275</v>
      </c>
      <c r="P130" s="6">
        <v>3215367472</v>
      </c>
      <c r="Q130" s="77" t="s">
        <v>1276</v>
      </c>
      <c r="R130" s="295"/>
      <c r="S130" s="6"/>
      <c r="T130" s="6"/>
    </row>
    <row r="131" spans="1:21" s="13" customFormat="1" ht="59.25" customHeight="1" x14ac:dyDescent="0.25">
      <c r="A131" s="280"/>
      <c r="B131" s="294"/>
      <c r="C131" s="261"/>
      <c r="D131" s="225"/>
      <c r="E131" s="225"/>
      <c r="F131" s="264"/>
      <c r="G131" s="261"/>
      <c r="H131" s="232"/>
      <c r="I131" s="116"/>
      <c r="J131" s="117"/>
      <c r="K131" s="117"/>
      <c r="L131" s="52" t="s">
        <v>291</v>
      </c>
      <c r="M131" s="14" t="s">
        <v>569</v>
      </c>
      <c r="N131" s="14" t="s">
        <v>1012</v>
      </c>
      <c r="O131" s="18" t="s">
        <v>196</v>
      </c>
      <c r="P131" s="14" t="s">
        <v>1013</v>
      </c>
      <c r="Q131" s="77" t="s">
        <v>570</v>
      </c>
      <c r="R131" s="296"/>
      <c r="S131" s="6"/>
      <c r="T131" s="6"/>
    </row>
    <row r="132" spans="1:21" s="13" customFormat="1" ht="59.25" customHeight="1" x14ac:dyDescent="0.25">
      <c r="A132" s="64">
        <v>890311274</v>
      </c>
      <c r="B132" s="59" t="s">
        <v>61</v>
      </c>
      <c r="C132" s="8" t="s">
        <v>11</v>
      </c>
      <c r="D132" s="9" t="s">
        <v>850</v>
      </c>
      <c r="E132" s="9" t="s">
        <v>62</v>
      </c>
      <c r="F132" s="10">
        <v>201</v>
      </c>
      <c r="G132" s="8" t="s">
        <v>26</v>
      </c>
      <c r="H132" s="9" t="s">
        <v>1005</v>
      </c>
      <c r="I132" s="100" t="s">
        <v>254</v>
      </c>
      <c r="J132" s="100" t="s">
        <v>254</v>
      </c>
      <c r="K132" s="8" t="s">
        <v>188</v>
      </c>
      <c r="L132" s="55" t="s">
        <v>291</v>
      </c>
      <c r="M132" s="4" t="s">
        <v>870</v>
      </c>
      <c r="N132" s="5">
        <v>1144085666</v>
      </c>
      <c r="O132" s="4" t="s">
        <v>871</v>
      </c>
      <c r="P132" s="4">
        <v>3212914847</v>
      </c>
      <c r="Q132" s="68" t="s">
        <v>872</v>
      </c>
      <c r="R132" s="61"/>
      <c r="S132" s="6"/>
      <c r="T132" s="6"/>
    </row>
    <row r="133" spans="1:21" s="13" customFormat="1" ht="91.5" customHeight="1" x14ac:dyDescent="0.25">
      <c r="A133" s="67">
        <v>890300005</v>
      </c>
      <c r="B133" s="50" t="s">
        <v>63</v>
      </c>
      <c r="C133" s="14" t="s">
        <v>11</v>
      </c>
      <c r="D133" s="18" t="s">
        <v>850</v>
      </c>
      <c r="E133" s="18" t="s">
        <v>64</v>
      </c>
      <c r="F133" s="23">
        <v>67</v>
      </c>
      <c r="G133" s="14" t="s">
        <v>26</v>
      </c>
      <c r="H133" s="18" t="s">
        <v>295</v>
      </c>
      <c r="I133" s="101" t="s">
        <v>1151</v>
      </c>
      <c r="J133" s="101" t="s">
        <v>291</v>
      </c>
      <c r="K133" s="14" t="s">
        <v>188</v>
      </c>
      <c r="L133" s="57" t="s">
        <v>291</v>
      </c>
      <c r="M133" s="6" t="s">
        <v>874</v>
      </c>
      <c r="N133" s="11">
        <v>1143876352</v>
      </c>
      <c r="O133" s="6" t="s">
        <v>875</v>
      </c>
      <c r="P133" s="6">
        <v>3154230265</v>
      </c>
      <c r="Q133" s="68" t="s">
        <v>876</v>
      </c>
      <c r="R133" s="16"/>
      <c r="S133" s="6"/>
      <c r="T133" s="6"/>
    </row>
    <row r="134" spans="1:21" s="13" customFormat="1" ht="61.5" customHeight="1" x14ac:dyDescent="0.25">
      <c r="A134" s="253">
        <v>890301960</v>
      </c>
      <c r="B134" s="256" t="s">
        <v>65</v>
      </c>
      <c r="C134" s="259" t="s">
        <v>7</v>
      </c>
      <c r="D134" s="208" t="s">
        <v>854</v>
      </c>
      <c r="E134" s="208" t="s">
        <v>66</v>
      </c>
      <c r="F134" s="262">
        <v>1064</v>
      </c>
      <c r="G134" s="259"/>
      <c r="H134" s="208" t="s">
        <v>297</v>
      </c>
      <c r="I134" s="75" t="s">
        <v>296</v>
      </c>
      <c r="J134" s="75" t="s">
        <v>288</v>
      </c>
      <c r="K134" s="134" t="s">
        <v>203</v>
      </c>
      <c r="L134" s="52" t="s">
        <v>291</v>
      </c>
      <c r="M134" s="4" t="s">
        <v>1084</v>
      </c>
      <c r="N134" s="5">
        <v>1130659630</v>
      </c>
      <c r="O134" s="4" t="s">
        <v>1085</v>
      </c>
      <c r="P134" s="4">
        <v>3116706247</v>
      </c>
      <c r="Q134" s="77" t="s">
        <v>1086</v>
      </c>
      <c r="R134" s="240" t="s">
        <v>1342</v>
      </c>
      <c r="S134" s="6"/>
      <c r="T134" s="6"/>
    </row>
    <row r="135" spans="1:21" s="13" customFormat="1" ht="45" customHeight="1" x14ac:dyDescent="0.25">
      <c r="A135" s="254"/>
      <c r="B135" s="257"/>
      <c r="C135" s="260"/>
      <c r="D135" s="209"/>
      <c r="E135" s="209"/>
      <c r="F135" s="263"/>
      <c r="G135" s="260"/>
      <c r="H135" s="209"/>
      <c r="I135" s="112"/>
      <c r="J135" s="113"/>
      <c r="K135" s="113"/>
      <c r="L135" s="52" t="s">
        <v>291</v>
      </c>
      <c r="M135" s="4" t="s">
        <v>1325</v>
      </c>
      <c r="N135" s="5">
        <v>67022903</v>
      </c>
      <c r="O135" s="4" t="s">
        <v>1326</v>
      </c>
      <c r="P135" s="4">
        <v>3183661847</v>
      </c>
      <c r="Q135" s="77" t="s">
        <v>1327</v>
      </c>
      <c r="R135" s="243"/>
      <c r="S135" s="6"/>
      <c r="T135" s="6"/>
      <c r="U135" s="270"/>
    </row>
    <row r="136" spans="1:21" s="13" customFormat="1" ht="44.25" customHeight="1" x14ac:dyDescent="0.25">
      <c r="A136" s="255"/>
      <c r="B136" s="258"/>
      <c r="C136" s="261"/>
      <c r="D136" s="225"/>
      <c r="E136" s="225"/>
      <c r="F136" s="264"/>
      <c r="G136" s="261"/>
      <c r="H136" s="225"/>
      <c r="I136" s="116"/>
      <c r="J136" s="117"/>
      <c r="K136" s="115"/>
      <c r="L136" s="52" t="s">
        <v>291</v>
      </c>
      <c r="M136" s="4" t="s">
        <v>855</v>
      </c>
      <c r="N136" s="5">
        <v>66904151</v>
      </c>
      <c r="O136" s="4" t="s">
        <v>856</v>
      </c>
      <c r="P136" s="4">
        <v>3022544946</v>
      </c>
      <c r="Q136" s="77" t="s">
        <v>857</v>
      </c>
      <c r="R136" s="244"/>
      <c r="S136" s="63"/>
      <c r="T136" s="20"/>
      <c r="U136" s="270"/>
    </row>
    <row r="137" spans="1:21" s="13" customFormat="1" ht="38.25" customHeight="1" x14ac:dyDescent="0.25">
      <c r="A137" s="276">
        <v>901345953</v>
      </c>
      <c r="B137" s="227" t="s">
        <v>67</v>
      </c>
      <c r="C137" s="259" t="s">
        <v>11</v>
      </c>
      <c r="D137" s="208" t="s">
        <v>850</v>
      </c>
      <c r="E137" s="208" t="s">
        <v>68</v>
      </c>
      <c r="F137" s="262">
        <v>451</v>
      </c>
      <c r="G137" s="259" t="s">
        <v>9</v>
      </c>
      <c r="H137" s="208" t="s">
        <v>305</v>
      </c>
      <c r="I137" s="100" t="s">
        <v>1129</v>
      </c>
      <c r="J137" s="100" t="s">
        <v>291</v>
      </c>
      <c r="K137" s="134" t="s">
        <v>203</v>
      </c>
      <c r="L137" s="55" t="s">
        <v>291</v>
      </c>
      <c r="M137" s="18" t="s">
        <v>721</v>
      </c>
      <c r="N137" s="47"/>
      <c r="O137" s="18" t="s">
        <v>719</v>
      </c>
      <c r="P137" s="14" t="s">
        <v>720</v>
      </c>
      <c r="Q137" s="68" t="s">
        <v>718</v>
      </c>
      <c r="R137" s="219"/>
      <c r="S137" s="6"/>
      <c r="T137" s="6"/>
    </row>
    <row r="138" spans="1:21" s="13" customFormat="1" ht="38.25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29"/>
      <c r="J138" s="130"/>
      <c r="K138" s="117"/>
      <c r="L138" s="55" t="s">
        <v>291</v>
      </c>
      <c r="M138" s="14" t="s">
        <v>569</v>
      </c>
      <c r="N138" s="14" t="s">
        <v>1012</v>
      </c>
      <c r="O138" s="18" t="s">
        <v>196</v>
      </c>
      <c r="P138" s="14" t="s">
        <v>1013</v>
      </c>
      <c r="Q138" s="68" t="s">
        <v>570</v>
      </c>
      <c r="R138" s="229"/>
      <c r="S138" s="7"/>
      <c r="T138" s="20"/>
    </row>
    <row r="139" spans="1:21" s="13" customFormat="1" ht="38.25" customHeight="1" x14ac:dyDescent="0.25">
      <c r="A139" s="64">
        <v>800096812</v>
      </c>
      <c r="B139" s="59" t="s">
        <v>69</v>
      </c>
      <c r="C139" s="8" t="s">
        <v>1191</v>
      </c>
      <c r="D139" s="9" t="s">
        <v>850</v>
      </c>
      <c r="E139" s="9" t="s">
        <v>70</v>
      </c>
      <c r="F139" s="10">
        <v>196</v>
      </c>
      <c r="G139" s="8" t="s">
        <v>26</v>
      </c>
      <c r="H139" s="9" t="s">
        <v>303</v>
      </c>
      <c r="I139" s="100" t="s">
        <v>268</v>
      </c>
      <c r="J139" s="100" t="s">
        <v>187</v>
      </c>
      <c r="K139" s="134" t="s">
        <v>203</v>
      </c>
      <c r="L139" s="52" t="s">
        <v>291</v>
      </c>
      <c r="M139" s="4" t="s">
        <v>1014</v>
      </c>
      <c r="N139" s="5">
        <v>52782233</v>
      </c>
      <c r="O139" s="40" t="s">
        <v>1015</v>
      </c>
      <c r="P139" s="4">
        <v>3005604929</v>
      </c>
      <c r="Q139" s="68" t="s">
        <v>986</v>
      </c>
      <c r="R139" s="61"/>
      <c r="S139" s="6"/>
      <c r="T139" s="6"/>
    </row>
    <row r="140" spans="1:21" s="13" customFormat="1" ht="45" x14ac:dyDescent="0.25">
      <c r="A140" s="276">
        <v>890321151</v>
      </c>
      <c r="B140" s="227" t="s">
        <v>71</v>
      </c>
      <c r="C140" s="259" t="s">
        <v>11</v>
      </c>
      <c r="D140" s="208" t="s">
        <v>850</v>
      </c>
      <c r="E140" s="208" t="s">
        <v>70</v>
      </c>
      <c r="F140" s="262">
        <v>1340</v>
      </c>
      <c r="G140" s="259" t="s">
        <v>9</v>
      </c>
      <c r="H140" s="208" t="s">
        <v>302</v>
      </c>
      <c r="I140" s="75" t="s">
        <v>292</v>
      </c>
      <c r="J140" s="137" t="s">
        <v>1215</v>
      </c>
      <c r="K140" s="8" t="s">
        <v>188</v>
      </c>
      <c r="L140" s="55" t="s">
        <v>291</v>
      </c>
      <c r="M140" s="6" t="s">
        <v>877</v>
      </c>
      <c r="N140" s="27">
        <v>1026267964</v>
      </c>
      <c r="O140" s="4" t="s">
        <v>878</v>
      </c>
      <c r="P140" s="4" t="s">
        <v>879</v>
      </c>
      <c r="Q140" s="68" t="s">
        <v>72</v>
      </c>
      <c r="R140" s="271"/>
      <c r="S140" s="7"/>
      <c r="T140" s="20"/>
    </row>
    <row r="141" spans="1:21" s="13" customFormat="1" ht="45" x14ac:dyDescent="0.25">
      <c r="A141" s="277"/>
      <c r="B141" s="228"/>
      <c r="C141" s="260"/>
      <c r="D141" s="209"/>
      <c r="E141" s="209"/>
      <c r="F141" s="263"/>
      <c r="G141" s="260"/>
      <c r="H141" s="212"/>
      <c r="I141" s="129"/>
      <c r="J141" s="130"/>
      <c r="K141" s="115"/>
      <c r="L141" s="55" t="s">
        <v>291</v>
      </c>
      <c r="M141" s="6" t="s">
        <v>880</v>
      </c>
      <c r="N141" s="7">
        <v>1124059150</v>
      </c>
      <c r="O141" s="4" t="s">
        <v>881</v>
      </c>
      <c r="P141" s="4">
        <v>3155372805</v>
      </c>
      <c r="Q141" s="68" t="s">
        <v>882</v>
      </c>
      <c r="R141" s="273"/>
      <c r="S141" s="6"/>
      <c r="T141" s="6"/>
    </row>
    <row r="142" spans="1:21" s="13" customFormat="1" ht="36" customHeight="1" x14ac:dyDescent="0.25">
      <c r="A142" s="291">
        <v>890300634</v>
      </c>
      <c r="B142" s="284" t="s">
        <v>97</v>
      </c>
      <c r="C142" s="259" t="s">
        <v>11</v>
      </c>
      <c r="D142" s="208" t="s">
        <v>850</v>
      </c>
      <c r="E142" s="208" t="s">
        <v>98</v>
      </c>
      <c r="F142" s="262">
        <v>47</v>
      </c>
      <c r="G142" s="259" t="s">
        <v>99</v>
      </c>
      <c r="H142" s="208" t="s">
        <v>299</v>
      </c>
      <c r="I142" s="127" t="s">
        <v>291</v>
      </c>
      <c r="J142" s="127" t="s">
        <v>291</v>
      </c>
      <c r="K142" s="8" t="s">
        <v>188</v>
      </c>
      <c r="L142" s="19" t="s">
        <v>187</v>
      </c>
      <c r="M142" s="4" t="s">
        <v>851</v>
      </c>
      <c r="N142" s="5">
        <v>1113651359</v>
      </c>
      <c r="O142" s="4" t="s">
        <v>852</v>
      </c>
      <c r="P142" s="4">
        <v>3136800255</v>
      </c>
      <c r="Q142" s="79" t="s">
        <v>853</v>
      </c>
      <c r="R142" s="217" t="s">
        <v>1244</v>
      </c>
      <c r="S142" s="6"/>
      <c r="T142" s="6"/>
    </row>
    <row r="143" spans="1:21" s="13" customFormat="1" ht="36" customHeight="1" x14ac:dyDescent="0.25">
      <c r="A143" s="292"/>
      <c r="B143" s="293"/>
      <c r="C143" s="260"/>
      <c r="D143" s="209"/>
      <c r="E143" s="209"/>
      <c r="F143" s="263"/>
      <c r="G143" s="260"/>
      <c r="H143" s="209"/>
      <c r="I143" s="14" t="s">
        <v>1161</v>
      </c>
      <c r="J143" s="14" t="s">
        <v>1161</v>
      </c>
      <c r="K143" s="83"/>
      <c r="L143" s="19" t="s">
        <v>187</v>
      </c>
      <c r="M143" s="4" t="s">
        <v>1021</v>
      </c>
      <c r="N143" s="5">
        <v>1144166517</v>
      </c>
      <c r="O143" s="4" t="s">
        <v>1023</v>
      </c>
      <c r="P143" s="4">
        <v>3184221042</v>
      </c>
      <c r="Q143" s="77" t="s">
        <v>1022</v>
      </c>
      <c r="R143" s="218"/>
      <c r="S143" s="6"/>
      <c r="T143" s="20"/>
    </row>
    <row r="144" spans="1:21" s="17" customFormat="1" ht="30" customHeight="1" x14ac:dyDescent="0.25">
      <c r="A144" s="204">
        <v>890314970</v>
      </c>
      <c r="B144" s="245" t="s">
        <v>122</v>
      </c>
      <c r="C144" s="208" t="s">
        <v>11</v>
      </c>
      <c r="D144" s="208" t="s">
        <v>849</v>
      </c>
      <c r="E144" s="208" t="s">
        <v>41</v>
      </c>
      <c r="F144" s="210">
        <v>230</v>
      </c>
      <c r="G144" s="208" t="s">
        <v>26</v>
      </c>
      <c r="H144" s="208" t="s">
        <v>298</v>
      </c>
      <c r="I144" s="90" t="s">
        <v>253</v>
      </c>
      <c r="J144" s="90" t="s">
        <v>1252</v>
      </c>
      <c r="K144" s="9" t="s">
        <v>188</v>
      </c>
      <c r="L144" s="52" t="s">
        <v>291</v>
      </c>
      <c r="M144" s="6" t="s">
        <v>844</v>
      </c>
      <c r="N144" s="6">
        <v>1130656315</v>
      </c>
      <c r="O144" s="6" t="s">
        <v>809</v>
      </c>
      <c r="P144" s="6">
        <v>3157445302</v>
      </c>
      <c r="Q144" s="77" t="s">
        <v>845</v>
      </c>
      <c r="R144" s="233" t="s">
        <v>1332</v>
      </c>
      <c r="S144" s="6"/>
      <c r="T144" s="6"/>
    </row>
    <row r="145" spans="1:20" s="17" customFormat="1" ht="30" customHeight="1" x14ac:dyDescent="0.25">
      <c r="A145" s="205"/>
      <c r="B145" s="246"/>
      <c r="C145" s="209"/>
      <c r="D145" s="209"/>
      <c r="E145" s="209"/>
      <c r="F145" s="211"/>
      <c r="G145" s="209"/>
      <c r="H145" s="212"/>
      <c r="I145" s="112"/>
      <c r="J145" s="113"/>
      <c r="K145" s="111"/>
      <c r="L145" s="52" t="s">
        <v>291</v>
      </c>
      <c r="M145" s="6" t="s">
        <v>885</v>
      </c>
      <c r="N145" s="6">
        <v>66979009</v>
      </c>
      <c r="O145" s="6" t="s">
        <v>886</v>
      </c>
      <c r="P145" s="6">
        <v>3207889709</v>
      </c>
      <c r="Q145" s="77" t="s">
        <v>887</v>
      </c>
      <c r="R145" s="248"/>
      <c r="S145" s="7"/>
      <c r="T145" s="6"/>
    </row>
    <row r="146" spans="1:20" s="17" customFormat="1" ht="30" customHeight="1" x14ac:dyDescent="0.25">
      <c r="A146" s="205"/>
      <c r="B146" s="246"/>
      <c r="C146" s="209"/>
      <c r="D146" s="209"/>
      <c r="E146" s="209"/>
      <c r="F146" s="211"/>
      <c r="G146" s="209"/>
      <c r="H146" s="212"/>
      <c r="I146" s="114"/>
      <c r="J146" s="115"/>
      <c r="K146" s="111"/>
      <c r="L146" s="52" t="s">
        <v>291</v>
      </c>
      <c r="M146" s="6" t="s">
        <v>888</v>
      </c>
      <c r="N146" s="6">
        <v>1062314264</v>
      </c>
      <c r="O146" s="6" t="s">
        <v>889</v>
      </c>
      <c r="P146" s="6">
        <v>3105096548</v>
      </c>
      <c r="Q146" s="77" t="s">
        <v>890</v>
      </c>
      <c r="R146" s="248"/>
      <c r="S146" s="7"/>
      <c r="T146" s="20"/>
    </row>
    <row r="147" spans="1:20" s="17" customFormat="1" ht="30" customHeight="1" x14ac:dyDescent="0.25">
      <c r="A147" s="230"/>
      <c r="B147" s="247"/>
      <c r="C147" s="225"/>
      <c r="D147" s="225"/>
      <c r="E147" s="225"/>
      <c r="F147" s="226"/>
      <c r="G147" s="225"/>
      <c r="H147" s="232"/>
      <c r="I147" s="116"/>
      <c r="J147" s="117"/>
      <c r="K147" s="120"/>
      <c r="L147" s="52" t="s">
        <v>291</v>
      </c>
      <c r="M147" s="6" t="s">
        <v>846</v>
      </c>
      <c r="N147" s="6">
        <v>66850107</v>
      </c>
      <c r="O147" s="6" t="s">
        <v>847</v>
      </c>
      <c r="P147" s="6" t="s">
        <v>848</v>
      </c>
      <c r="Q147" s="77" t="s">
        <v>123</v>
      </c>
      <c r="R147" s="252"/>
      <c r="S147" s="6"/>
      <c r="T147" s="20"/>
    </row>
    <row r="148" spans="1:20" s="13" customFormat="1" ht="26.25" customHeight="1" x14ac:dyDescent="0.25">
      <c r="A148" s="253">
        <v>890324177</v>
      </c>
      <c r="B148" s="256" t="s">
        <v>124</v>
      </c>
      <c r="C148" s="259" t="s">
        <v>11</v>
      </c>
      <c r="D148" s="208" t="s">
        <v>922</v>
      </c>
      <c r="E148" s="259" t="s">
        <v>83</v>
      </c>
      <c r="F148" s="262">
        <v>5136</v>
      </c>
      <c r="G148" s="259" t="s">
        <v>9</v>
      </c>
      <c r="H148" s="208" t="s">
        <v>440</v>
      </c>
      <c r="I148" s="100" t="s">
        <v>1236</v>
      </c>
      <c r="J148" s="100" t="s">
        <v>1295</v>
      </c>
      <c r="K148" s="8" t="s">
        <v>188</v>
      </c>
      <c r="L148" s="19" t="s">
        <v>187</v>
      </c>
      <c r="M148" s="6" t="s">
        <v>765</v>
      </c>
      <c r="N148" s="7">
        <v>51462425</v>
      </c>
      <c r="O148" s="4" t="s">
        <v>766</v>
      </c>
      <c r="P148" s="4">
        <v>3128712652</v>
      </c>
      <c r="Q148" s="77" t="s">
        <v>125</v>
      </c>
      <c r="R148" s="240" t="s">
        <v>1235</v>
      </c>
      <c r="S148" s="6"/>
      <c r="T148" s="6"/>
    </row>
    <row r="149" spans="1:20" s="13" customFormat="1" ht="26.25" customHeight="1" x14ac:dyDescent="0.25">
      <c r="A149" s="254"/>
      <c r="B149" s="257"/>
      <c r="C149" s="260"/>
      <c r="D149" s="209"/>
      <c r="E149" s="260"/>
      <c r="F149" s="263"/>
      <c r="G149" s="260"/>
      <c r="H149" s="212"/>
      <c r="I149" s="112"/>
      <c r="J149" s="113"/>
      <c r="K149" s="115"/>
      <c r="L149" s="19" t="s">
        <v>187</v>
      </c>
      <c r="M149" s="6" t="s">
        <v>767</v>
      </c>
      <c r="N149" s="7">
        <v>1151969462</v>
      </c>
      <c r="O149" s="4" t="s">
        <v>768</v>
      </c>
      <c r="P149" s="40" t="s">
        <v>769</v>
      </c>
      <c r="Q149" s="77" t="s">
        <v>770</v>
      </c>
      <c r="R149" s="241"/>
      <c r="S149" s="20"/>
      <c r="T149" s="20"/>
    </row>
    <row r="150" spans="1:20" s="13" customFormat="1" ht="26.25" customHeight="1" x14ac:dyDescent="0.25">
      <c r="A150" s="254"/>
      <c r="B150" s="257"/>
      <c r="C150" s="260"/>
      <c r="D150" s="209"/>
      <c r="E150" s="260"/>
      <c r="F150" s="263"/>
      <c r="G150" s="260"/>
      <c r="H150" s="212"/>
      <c r="I150" s="114"/>
      <c r="J150" s="115"/>
      <c r="K150" s="115"/>
      <c r="L150" s="19" t="s">
        <v>187</v>
      </c>
      <c r="M150" s="6" t="s">
        <v>771</v>
      </c>
      <c r="N150" s="6">
        <v>31528300</v>
      </c>
      <c r="O150" s="4" t="s">
        <v>772</v>
      </c>
      <c r="P150" s="4">
        <v>3173868813</v>
      </c>
      <c r="Q150" s="79" t="s">
        <v>773</v>
      </c>
      <c r="R150" s="241"/>
      <c r="S150" s="7"/>
      <c r="T150" s="20"/>
    </row>
    <row r="151" spans="1:20" s="13" customFormat="1" ht="26.25" customHeight="1" x14ac:dyDescent="0.25">
      <c r="A151" s="255"/>
      <c r="B151" s="258"/>
      <c r="C151" s="261"/>
      <c r="D151" s="225"/>
      <c r="E151" s="261"/>
      <c r="F151" s="264"/>
      <c r="G151" s="261"/>
      <c r="H151" s="232"/>
      <c r="I151" s="116"/>
      <c r="J151" s="117"/>
      <c r="K151" s="117"/>
      <c r="L151" s="19" t="s">
        <v>187</v>
      </c>
      <c r="M151" s="6" t="s">
        <v>774</v>
      </c>
      <c r="N151" s="6">
        <v>25289905</v>
      </c>
      <c r="O151" s="4" t="s">
        <v>775</v>
      </c>
      <c r="P151" s="4">
        <v>3007052758</v>
      </c>
      <c r="Q151" s="79" t="s">
        <v>776</v>
      </c>
      <c r="R151" s="242"/>
      <c r="S151" s="7"/>
      <c r="T151" s="6"/>
    </row>
    <row r="152" spans="1:20" s="17" customFormat="1" ht="25.5" customHeight="1" x14ac:dyDescent="0.25">
      <c r="A152" s="204">
        <v>890307200</v>
      </c>
      <c r="B152" s="227" t="s">
        <v>79</v>
      </c>
      <c r="C152" s="208" t="s">
        <v>11</v>
      </c>
      <c r="D152" s="208" t="s">
        <v>777</v>
      </c>
      <c r="E152" s="208" t="s">
        <v>80</v>
      </c>
      <c r="F152" s="210">
        <v>3030</v>
      </c>
      <c r="G152" s="208" t="s">
        <v>9</v>
      </c>
      <c r="H152" s="208" t="s">
        <v>1106</v>
      </c>
      <c r="I152" s="106" t="s">
        <v>1105</v>
      </c>
      <c r="J152" s="106" t="s">
        <v>1301</v>
      </c>
      <c r="K152" s="9" t="s">
        <v>188</v>
      </c>
      <c r="L152" s="52" t="s">
        <v>291</v>
      </c>
      <c r="M152" s="6" t="s">
        <v>778</v>
      </c>
      <c r="N152" s="6">
        <v>16866540</v>
      </c>
      <c r="O152" s="6" t="s">
        <v>779</v>
      </c>
      <c r="P152" s="6">
        <v>3174202281</v>
      </c>
      <c r="Q152" s="77" t="s">
        <v>780</v>
      </c>
      <c r="R152" s="233" t="s">
        <v>1298</v>
      </c>
      <c r="S152" s="6"/>
      <c r="T152" s="6"/>
    </row>
    <row r="153" spans="1:20" s="17" customFormat="1" ht="25.5" customHeight="1" x14ac:dyDescent="0.25">
      <c r="A153" s="205"/>
      <c r="B153" s="246"/>
      <c r="C153" s="209"/>
      <c r="D153" s="209"/>
      <c r="E153" s="209"/>
      <c r="F153" s="211"/>
      <c r="G153" s="209"/>
      <c r="H153" s="212"/>
      <c r="I153" s="112"/>
      <c r="J153" s="113"/>
      <c r="K153" s="111"/>
      <c r="L153" s="52" t="s">
        <v>291</v>
      </c>
      <c r="M153" s="6" t="s">
        <v>1051</v>
      </c>
      <c r="N153" s="6">
        <v>1006051250</v>
      </c>
      <c r="O153" s="6" t="s">
        <v>793</v>
      </c>
      <c r="P153" s="6">
        <v>3175324437</v>
      </c>
      <c r="Q153" s="77" t="s">
        <v>1050</v>
      </c>
      <c r="R153" s="288"/>
      <c r="S153" s="7"/>
      <c r="T153" s="20"/>
    </row>
    <row r="154" spans="1:20" s="17" customFormat="1" ht="25.5" customHeight="1" x14ac:dyDescent="0.25">
      <c r="A154" s="205"/>
      <c r="B154" s="246"/>
      <c r="C154" s="209"/>
      <c r="D154" s="209"/>
      <c r="E154" s="209"/>
      <c r="F154" s="211"/>
      <c r="G154" s="209"/>
      <c r="H154" s="212"/>
      <c r="I154" s="114"/>
      <c r="J154" s="115"/>
      <c r="K154" s="111"/>
      <c r="L154" s="52" t="s">
        <v>291</v>
      </c>
      <c r="M154" s="6" t="s">
        <v>781</v>
      </c>
      <c r="N154" s="6">
        <v>1151947483</v>
      </c>
      <c r="O154" s="6" t="s">
        <v>782</v>
      </c>
      <c r="P154" s="6">
        <v>3176370185</v>
      </c>
      <c r="Q154" s="68" t="s">
        <v>929</v>
      </c>
      <c r="R154" s="289"/>
      <c r="S154" s="6"/>
      <c r="T154" s="6"/>
    </row>
    <row r="155" spans="1:20" s="17" customFormat="1" ht="25.5" customHeight="1" x14ac:dyDescent="0.25">
      <c r="A155" s="230"/>
      <c r="B155" s="247"/>
      <c r="C155" s="225"/>
      <c r="D155" s="225"/>
      <c r="E155" s="225"/>
      <c r="F155" s="226"/>
      <c r="G155" s="225"/>
      <c r="H155" s="232"/>
      <c r="I155" s="116"/>
      <c r="J155" s="117"/>
      <c r="K155" s="120"/>
      <c r="L155" s="52" t="s">
        <v>291</v>
      </c>
      <c r="M155" s="6" t="s">
        <v>784</v>
      </c>
      <c r="N155" s="6">
        <v>87574808</v>
      </c>
      <c r="O155" s="6" t="s">
        <v>785</v>
      </c>
      <c r="P155" s="6" t="s">
        <v>786</v>
      </c>
      <c r="Q155" s="68" t="s">
        <v>75</v>
      </c>
      <c r="R155" s="290"/>
      <c r="S155" s="6"/>
      <c r="T155" s="6"/>
    </row>
    <row r="156" spans="1:20" s="17" customFormat="1" ht="30.75" customHeight="1" x14ac:dyDescent="0.25">
      <c r="A156" s="236">
        <v>890300513</v>
      </c>
      <c r="B156" s="215" t="s">
        <v>82</v>
      </c>
      <c r="C156" s="208" t="s">
        <v>11</v>
      </c>
      <c r="D156" s="208" t="s">
        <v>1309</v>
      </c>
      <c r="E156" s="208" t="s">
        <v>83</v>
      </c>
      <c r="F156" s="210">
        <v>1495</v>
      </c>
      <c r="G156" s="208" t="s">
        <v>9</v>
      </c>
      <c r="H156" s="208" t="s">
        <v>453</v>
      </c>
      <c r="I156" s="106" t="s">
        <v>442</v>
      </c>
      <c r="J156" s="106" t="s">
        <v>1323</v>
      </c>
      <c r="K156" s="9" t="s">
        <v>188</v>
      </c>
      <c r="L156" s="52" t="s">
        <v>291</v>
      </c>
      <c r="M156" s="16" t="s">
        <v>787</v>
      </c>
      <c r="N156" s="6">
        <v>31995661</v>
      </c>
      <c r="O156" s="6" t="s">
        <v>788</v>
      </c>
      <c r="P156" s="6">
        <v>3113006972</v>
      </c>
      <c r="Q156" s="68" t="s">
        <v>611</v>
      </c>
      <c r="R156" s="217" t="s">
        <v>1324</v>
      </c>
      <c r="S156" s="6"/>
      <c r="T156" s="6"/>
    </row>
    <row r="157" spans="1:20" s="17" customFormat="1" ht="30.75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12"/>
      <c r="J157" s="113"/>
      <c r="K157" s="111"/>
      <c r="L157" s="52" t="s">
        <v>291</v>
      </c>
      <c r="M157" s="6" t="s">
        <v>789</v>
      </c>
      <c r="N157" s="6">
        <v>1130640101</v>
      </c>
      <c r="O157" s="6" t="s">
        <v>598</v>
      </c>
      <c r="P157" s="6">
        <v>3178399106</v>
      </c>
      <c r="Q157" s="68" t="s">
        <v>1117</v>
      </c>
      <c r="R157" s="286"/>
      <c r="S157" s="7"/>
      <c r="T157" s="20"/>
    </row>
    <row r="158" spans="1:20" s="17" customFormat="1" ht="30.75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14"/>
      <c r="J158" s="115"/>
      <c r="K158" s="111"/>
      <c r="L158" s="52" t="s">
        <v>291</v>
      </c>
      <c r="M158" s="6" t="s">
        <v>916</v>
      </c>
      <c r="N158" s="30"/>
      <c r="O158" s="6" t="s">
        <v>917</v>
      </c>
      <c r="P158" s="30"/>
      <c r="Q158" s="68" t="s">
        <v>614</v>
      </c>
      <c r="R158" s="286"/>
      <c r="S158" s="6"/>
      <c r="T158" s="6"/>
    </row>
    <row r="159" spans="1:20" s="17" customFormat="1" ht="30.75" customHeight="1" x14ac:dyDescent="0.25">
      <c r="A159" s="237"/>
      <c r="B159" s="216"/>
      <c r="C159" s="209"/>
      <c r="D159" s="209"/>
      <c r="E159" s="209"/>
      <c r="F159" s="211"/>
      <c r="G159" s="209"/>
      <c r="H159" s="212"/>
      <c r="I159" s="114"/>
      <c r="J159" s="115"/>
      <c r="K159" s="111"/>
      <c r="L159" s="52" t="s">
        <v>291</v>
      </c>
      <c r="M159" s="6" t="s">
        <v>1142</v>
      </c>
      <c r="N159" s="6">
        <v>1107510046</v>
      </c>
      <c r="O159" s="6" t="s">
        <v>250</v>
      </c>
      <c r="P159" s="6">
        <v>3164875769</v>
      </c>
      <c r="Q159" s="68" t="s">
        <v>138</v>
      </c>
      <c r="R159" s="286"/>
      <c r="S159" s="6"/>
      <c r="T159" s="6"/>
    </row>
    <row r="160" spans="1:20" s="17" customFormat="1" ht="30.75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14"/>
      <c r="J160" s="115"/>
      <c r="K160" s="111"/>
      <c r="L160" s="52" t="s">
        <v>291</v>
      </c>
      <c r="M160" s="4" t="s">
        <v>926</v>
      </c>
      <c r="N160" s="4">
        <v>1130681716</v>
      </c>
      <c r="O160" s="4" t="s">
        <v>927</v>
      </c>
      <c r="P160" s="4">
        <v>3164255219</v>
      </c>
      <c r="Q160" s="68" t="s">
        <v>512</v>
      </c>
      <c r="R160" s="286"/>
      <c r="S160" s="6"/>
      <c r="T160" s="6"/>
    </row>
    <row r="161" spans="1:20" s="17" customFormat="1" ht="30.75" customHeight="1" x14ac:dyDescent="0.25">
      <c r="A161" s="238"/>
      <c r="B161" s="239"/>
      <c r="C161" s="225"/>
      <c r="D161" s="225"/>
      <c r="E161" s="225"/>
      <c r="F161" s="226"/>
      <c r="G161" s="225"/>
      <c r="H161" s="232"/>
      <c r="I161" s="116"/>
      <c r="J161" s="117"/>
      <c r="K161" s="120"/>
      <c r="L161" s="52" t="s">
        <v>291</v>
      </c>
      <c r="M161" s="4" t="s">
        <v>792</v>
      </c>
      <c r="N161" s="4">
        <v>1062304528</v>
      </c>
      <c r="O161" s="4" t="s">
        <v>793</v>
      </c>
      <c r="P161" s="4" t="s">
        <v>794</v>
      </c>
      <c r="Q161" s="68" t="s">
        <v>1035</v>
      </c>
      <c r="R161" s="287"/>
      <c r="S161" s="6"/>
      <c r="T161" s="6"/>
    </row>
    <row r="162" spans="1:20" s="17" customFormat="1" ht="45.75" customHeight="1" x14ac:dyDescent="0.25">
      <c r="A162" s="253">
        <v>900771349</v>
      </c>
      <c r="B162" s="256" t="s">
        <v>85</v>
      </c>
      <c r="C162" s="259" t="s">
        <v>11</v>
      </c>
      <c r="D162" s="208" t="s">
        <v>936</v>
      </c>
      <c r="E162" s="208" t="s">
        <v>83</v>
      </c>
      <c r="F162" s="262">
        <v>680</v>
      </c>
      <c r="G162" s="259" t="s">
        <v>9</v>
      </c>
      <c r="H162" s="208" t="s">
        <v>455</v>
      </c>
      <c r="I162" s="106" t="s">
        <v>1260</v>
      </c>
      <c r="J162" s="100" t="s">
        <v>444</v>
      </c>
      <c r="K162" s="8" t="s">
        <v>188</v>
      </c>
      <c r="L162" s="19" t="s">
        <v>187</v>
      </c>
      <c r="M162" s="14" t="s">
        <v>945</v>
      </c>
      <c r="N162" s="14" t="s">
        <v>946</v>
      </c>
      <c r="O162" s="18" t="s">
        <v>947</v>
      </c>
      <c r="P162" s="14" t="s">
        <v>948</v>
      </c>
      <c r="Q162" s="77" t="s">
        <v>1181</v>
      </c>
      <c r="R162" s="217" t="s">
        <v>1314</v>
      </c>
      <c r="S162" s="6"/>
      <c r="T162" s="6"/>
    </row>
    <row r="163" spans="1:20" s="17" customFormat="1" ht="45.75" customHeight="1" x14ac:dyDescent="0.25">
      <c r="A163" s="254"/>
      <c r="B163" s="257"/>
      <c r="C163" s="260"/>
      <c r="D163" s="209"/>
      <c r="E163" s="209"/>
      <c r="F163" s="263"/>
      <c r="G163" s="260"/>
      <c r="H163" s="212"/>
      <c r="I163" s="112"/>
      <c r="J163" s="113"/>
      <c r="K163" s="115"/>
      <c r="L163" s="19" t="s">
        <v>187</v>
      </c>
      <c r="M163" s="14" t="s">
        <v>951</v>
      </c>
      <c r="N163" s="14" t="s">
        <v>953</v>
      </c>
      <c r="O163" s="18" t="s">
        <v>947</v>
      </c>
      <c r="P163" s="14" t="s">
        <v>952</v>
      </c>
      <c r="Q163" s="77" t="s">
        <v>143</v>
      </c>
      <c r="R163" s="286"/>
      <c r="S163" s="7"/>
      <c r="T163" s="6"/>
    </row>
    <row r="164" spans="1:20" s="13" customFormat="1" ht="45.75" customHeight="1" x14ac:dyDescent="0.25">
      <c r="A164" s="255"/>
      <c r="B164" s="258"/>
      <c r="C164" s="261"/>
      <c r="D164" s="225"/>
      <c r="E164" s="225"/>
      <c r="F164" s="264"/>
      <c r="G164" s="261"/>
      <c r="H164" s="232"/>
      <c r="I164" s="116"/>
      <c r="J164" s="117"/>
      <c r="K164" s="117"/>
      <c r="L164" s="19" t="s">
        <v>187</v>
      </c>
      <c r="M164" s="14" t="s">
        <v>843</v>
      </c>
      <c r="N164" s="14" t="s">
        <v>944</v>
      </c>
      <c r="O164" s="18" t="s">
        <v>942</v>
      </c>
      <c r="P164" s="14" t="s">
        <v>943</v>
      </c>
      <c r="Q164" s="77" t="s">
        <v>368</v>
      </c>
      <c r="R164" s="287"/>
      <c r="S164" s="6"/>
      <c r="T164" s="6"/>
    </row>
    <row r="165" spans="1:20" s="17" customFormat="1" ht="39" customHeight="1" x14ac:dyDescent="0.25">
      <c r="A165" s="93">
        <v>800212422</v>
      </c>
      <c r="B165" s="94" t="s">
        <v>86</v>
      </c>
      <c r="C165" s="18" t="s">
        <v>11</v>
      </c>
      <c r="D165" s="18" t="s">
        <v>1288</v>
      </c>
      <c r="E165" s="18" t="s">
        <v>80</v>
      </c>
      <c r="F165" s="24">
        <v>594</v>
      </c>
      <c r="G165" s="18" t="s">
        <v>9</v>
      </c>
      <c r="H165" s="18" t="s">
        <v>443</v>
      </c>
      <c r="I165" s="107" t="s">
        <v>444</v>
      </c>
      <c r="J165" s="107" t="s">
        <v>1129</v>
      </c>
      <c r="K165" s="18" t="s">
        <v>188</v>
      </c>
      <c r="L165" s="32" t="s">
        <v>291</v>
      </c>
      <c r="M165" s="6" t="s">
        <v>965</v>
      </c>
      <c r="N165" s="6">
        <v>1107530374</v>
      </c>
      <c r="O165" s="6" t="s">
        <v>831</v>
      </c>
      <c r="P165" s="6" t="s">
        <v>832</v>
      </c>
      <c r="Q165" s="77" t="s">
        <v>371</v>
      </c>
      <c r="R165" s="95" t="s">
        <v>1339</v>
      </c>
      <c r="S165" s="7"/>
      <c r="T165" s="6"/>
    </row>
    <row r="166" spans="1:20" s="17" customFormat="1" ht="39" customHeight="1" x14ac:dyDescent="0.25">
      <c r="A166" s="91">
        <v>900699086</v>
      </c>
      <c r="B166" s="51" t="s">
        <v>1166</v>
      </c>
      <c r="C166" s="9" t="s">
        <v>11</v>
      </c>
      <c r="D166" s="9" t="s">
        <v>1288</v>
      </c>
      <c r="E166" s="9" t="s">
        <v>141</v>
      </c>
      <c r="F166" s="15">
        <v>509</v>
      </c>
      <c r="G166" s="9" t="s">
        <v>9</v>
      </c>
      <c r="H166" s="9" t="s">
        <v>1226</v>
      </c>
      <c r="I166" s="96" t="s">
        <v>444</v>
      </c>
      <c r="J166" s="96" t="s">
        <v>444</v>
      </c>
      <c r="K166" s="9" t="s">
        <v>188</v>
      </c>
      <c r="L166" s="19" t="s">
        <v>187</v>
      </c>
      <c r="M166" s="6" t="s">
        <v>834</v>
      </c>
      <c r="N166" s="20">
        <v>29118875</v>
      </c>
      <c r="O166" s="6" t="s">
        <v>835</v>
      </c>
      <c r="P166" s="6">
        <v>3147404054</v>
      </c>
      <c r="Q166" s="77" t="s">
        <v>374</v>
      </c>
      <c r="R166" s="95" t="s">
        <v>1339</v>
      </c>
      <c r="S166" s="7"/>
      <c r="T166" s="6"/>
    </row>
    <row r="167" spans="1:20" s="17" customFormat="1" ht="39" customHeight="1" x14ac:dyDescent="0.25">
      <c r="A167" s="282">
        <v>900363673</v>
      </c>
      <c r="B167" s="284" t="s">
        <v>884</v>
      </c>
      <c r="C167" s="208" t="s">
        <v>11</v>
      </c>
      <c r="D167" s="208" t="s">
        <v>1288</v>
      </c>
      <c r="E167" s="208" t="s">
        <v>141</v>
      </c>
      <c r="F167" s="210">
        <v>283</v>
      </c>
      <c r="G167" s="208" t="s">
        <v>9</v>
      </c>
      <c r="H167" s="208" t="s">
        <v>456</v>
      </c>
      <c r="I167" s="106" t="s">
        <v>457</v>
      </c>
      <c r="J167" s="106" t="s">
        <v>301</v>
      </c>
      <c r="K167" s="9" t="s">
        <v>188</v>
      </c>
      <c r="L167" s="52" t="s">
        <v>291</v>
      </c>
      <c r="M167" s="6" t="s">
        <v>836</v>
      </c>
      <c r="N167" s="6">
        <v>29177288</v>
      </c>
      <c r="O167" s="6" t="s">
        <v>837</v>
      </c>
      <c r="P167" s="6">
        <v>3137592718</v>
      </c>
      <c r="Q167" s="77" t="s">
        <v>24</v>
      </c>
      <c r="R167" s="251" t="s">
        <v>1339</v>
      </c>
      <c r="S167" s="6" t="s">
        <v>932</v>
      </c>
      <c r="T167" s="6" t="s">
        <v>1428</v>
      </c>
    </row>
    <row r="168" spans="1:20" s="17" customFormat="1" ht="39" customHeight="1" x14ac:dyDescent="0.25">
      <c r="A168" s="283"/>
      <c r="B168" s="285"/>
      <c r="C168" s="225"/>
      <c r="D168" s="225"/>
      <c r="E168" s="225"/>
      <c r="F168" s="226"/>
      <c r="G168" s="225"/>
      <c r="H168" s="232"/>
      <c r="I168" s="129"/>
      <c r="J168" s="130"/>
      <c r="K168" s="120"/>
      <c r="L168" s="52" t="s">
        <v>291</v>
      </c>
      <c r="M168" s="6" t="s">
        <v>839</v>
      </c>
      <c r="N168" s="6">
        <v>1144096255</v>
      </c>
      <c r="O168" s="6" t="s">
        <v>840</v>
      </c>
      <c r="P168" s="6">
        <v>3142326501</v>
      </c>
      <c r="Q168" s="77" t="s">
        <v>958</v>
      </c>
      <c r="R168" s="281"/>
      <c r="S168" s="7"/>
      <c r="T168" s="6"/>
    </row>
    <row r="169" spans="1:20" s="17" customFormat="1" ht="19.5" customHeight="1" x14ac:dyDescent="0.25">
      <c r="A169" s="204">
        <v>805001157</v>
      </c>
      <c r="B169" s="245" t="s">
        <v>115</v>
      </c>
      <c r="C169" s="208" t="s">
        <v>11</v>
      </c>
      <c r="D169" s="208" t="s">
        <v>796</v>
      </c>
      <c r="E169" s="208" t="s">
        <v>33</v>
      </c>
      <c r="F169" s="210">
        <v>1131</v>
      </c>
      <c r="G169" s="208" t="s">
        <v>9</v>
      </c>
      <c r="H169" s="208" t="s">
        <v>458</v>
      </c>
      <c r="I169" s="106" t="s">
        <v>413</v>
      </c>
      <c r="J169" s="106" t="s">
        <v>446</v>
      </c>
      <c r="K169" s="9" t="s">
        <v>188</v>
      </c>
      <c r="L169" s="19" t="s">
        <v>187</v>
      </c>
      <c r="M169" s="6" t="s">
        <v>797</v>
      </c>
      <c r="N169" s="6">
        <v>1143841636</v>
      </c>
      <c r="O169" s="6" t="s">
        <v>798</v>
      </c>
      <c r="P169" s="6" t="s">
        <v>799</v>
      </c>
      <c r="Q169" s="77" t="s">
        <v>380</v>
      </c>
      <c r="R169" s="233" t="s">
        <v>1333</v>
      </c>
      <c r="S169" s="7"/>
      <c r="T169" s="6"/>
    </row>
    <row r="170" spans="1:20" s="17" customFormat="1" ht="19.5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2"/>
      <c r="J170" s="113"/>
      <c r="K170" s="111"/>
      <c r="L170" s="19" t="s">
        <v>187</v>
      </c>
      <c r="M170" s="6" t="s">
        <v>801</v>
      </c>
      <c r="N170" s="16">
        <v>66968447</v>
      </c>
      <c r="O170" s="6" t="s">
        <v>802</v>
      </c>
      <c r="P170" s="6">
        <v>3108459628</v>
      </c>
      <c r="Q170" s="77" t="s">
        <v>625</v>
      </c>
      <c r="R170" s="249"/>
      <c r="S170" s="7"/>
      <c r="T170" s="20"/>
    </row>
    <row r="171" spans="1:20" s="17" customFormat="1" ht="19.5" customHeight="1" x14ac:dyDescent="0.25">
      <c r="A171" s="205"/>
      <c r="B171" s="246"/>
      <c r="C171" s="209"/>
      <c r="D171" s="209"/>
      <c r="E171" s="209"/>
      <c r="F171" s="211"/>
      <c r="G171" s="209"/>
      <c r="H171" s="212"/>
      <c r="I171" s="114"/>
      <c r="J171" s="115"/>
      <c r="K171" s="111"/>
      <c r="L171" s="19" t="s">
        <v>187</v>
      </c>
      <c r="M171" s="6" t="s">
        <v>1167</v>
      </c>
      <c r="N171" s="86"/>
      <c r="O171" s="6" t="s">
        <v>1168</v>
      </c>
      <c r="P171" s="30"/>
      <c r="Q171" s="77" t="s">
        <v>628</v>
      </c>
      <c r="R171" s="249"/>
      <c r="S171" s="7"/>
      <c r="T171" s="6"/>
    </row>
    <row r="172" spans="1:20" s="17" customFormat="1" ht="19.5" customHeight="1" x14ac:dyDescent="0.25">
      <c r="A172" s="205"/>
      <c r="B172" s="246"/>
      <c r="C172" s="209"/>
      <c r="D172" s="209"/>
      <c r="E172" s="209"/>
      <c r="F172" s="211"/>
      <c r="G172" s="209"/>
      <c r="H172" s="212"/>
      <c r="I172" s="114"/>
      <c r="J172" s="115"/>
      <c r="K172" s="111"/>
      <c r="L172" s="19" t="s">
        <v>187</v>
      </c>
      <c r="M172" s="6" t="s">
        <v>803</v>
      </c>
      <c r="N172" s="6">
        <v>1144187247</v>
      </c>
      <c r="O172" s="6" t="s">
        <v>804</v>
      </c>
      <c r="P172" s="6">
        <v>3185674233</v>
      </c>
      <c r="Q172" s="77" t="s">
        <v>631</v>
      </c>
      <c r="R172" s="249"/>
      <c r="S172" s="6"/>
      <c r="T172" s="6"/>
    </row>
    <row r="173" spans="1:20" s="17" customFormat="1" ht="19.5" customHeight="1" x14ac:dyDescent="0.25">
      <c r="A173" s="230"/>
      <c r="B173" s="247"/>
      <c r="C173" s="225"/>
      <c r="D173" s="225"/>
      <c r="E173" s="225"/>
      <c r="F173" s="226"/>
      <c r="G173" s="225"/>
      <c r="H173" s="232"/>
      <c r="I173" s="116"/>
      <c r="J173" s="117"/>
      <c r="K173" s="120"/>
      <c r="L173" s="19" t="s">
        <v>187</v>
      </c>
      <c r="M173" s="6" t="s">
        <v>806</v>
      </c>
      <c r="N173" s="6">
        <v>1143830862</v>
      </c>
      <c r="O173" s="6" t="s">
        <v>807</v>
      </c>
      <c r="P173" s="6">
        <v>3008220158</v>
      </c>
      <c r="Q173" s="77" t="s">
        <v>44</v>
      </c>
      <c r="R173" s="250"/>
      <c r="S173" s="6"/>
      <c r="T173" s="6"/>
    </row>
    <row r="174" spans="1:20" s="17" customFormat="1" ht="30.75" customHeight="1" x14ac:dyDescent="0.25">
      <c r="A174" s="91">
        <v>805023423</v>
      </c>
      <c r="B174" s="51" t="s">
        <v>147</v>
      </c>
      <c r="C174" s="9" t="s">
        <v>11</v>
      </c>
      <c r="D174" s="9" t="s">
        <v>810</v>
      </c>
      <c r="E174" s="9" t="s">
        <v>80</v>
      </c>
      <c r="F174" s="15">
        <v>1065</v>
      </c>
      <c r="G174" s="9" t="s">
        <v>9</v>
      </c>
      <c r="H174" s="9" t="s">
        <v>459</v>
      </c>
      <c r="I174" s="107" t="s">
        <v>431</v>
      </c>
      <c r="J174" s="107" t="s">
        <v>1260</v>
      </c>
      <c r="K174" s="9" t="s">
        <v>188</v>
      </c>
      <c r="L174" s="19" t="s">
        <v>187</v>
      </c>
      <c r="M174" s="4" t="s">
        <v>1175</v>
      </c>
      <c r="N174" s="4">
        <v>1113514361</v>
      </c>
      <c r="O174" s="4" t="s">
        <v>1176</v>
      </c>
      <c r="P174" s="4">
        <v>3117024427</v>
      </c>
      <c r="Q174" s="77" t="s">
        <v>635</v>
      </c>
      <c r="R174" s="108" t="s">
        <v>1302</v>
      </c>
      <c r="S174" s="6"/>
      <c r="T174" s="6"/>
    </row>
    <row r="175" spans="1:20" s="17" customFormat="1" ht="66.75" customHeight="1" x14ac:dyDescent="0.25">
      <c r="A175" s="65">
        <v>805009741</v>
      </c>
      <c r="B175" s="59" t="s">
        <v>95</v>
      </c>
      <c r="C175" s="9" t="s">
        <v>11</v>
      </c>
      <c r="D175" s="9" t="s">
        <v>697</v>
      </c>
      <c r="E175" s="9" t="s">
        <v>96</v>
      </c>
      <c r="F175" s="15">
        <v>1229</v>
      </c>
      <c r="G175" s="9" t="s">
        <v>9</v>
      </c>
      <c r="H175" s="9" t="s">
        <v>461</v>
      </c>
      <c r="I175" s="90" t="s">
        <v>404</v>
      </c>
      <c r="J175" s="90" t="s">
        <v>1111</v>
      </c>
      <c r="K175" s="9" t="s">
        <v>188</v>
      </c>
      <c r="L175" s="19" t="s">
        <v>187</v>
      </c>
      <c r="M175" s="4" t="s">
        <v>706</v>
      </c>
      <c r="N175" s="5">
        <v>1112485278</v>
      </c>
      <c r="O175" s="4" t="s">
        <v>707</v>
      </c>
      <c r="P175" s="4">
        <v>3164358368</v>
      </c>
      <c r="Q175" s="77" t="s">
        <v>638</v>
      </c>
      <c r="R175" s="62"/>
      <c r="S175" s="6"/>
      <c r="T175" s="6"/>
    </row>
    <row r="176" spans="1:20" s="17" customFormat="1" ht="21" customHeight="1" x14ac:dyDescent="0.25">
      <c r="A176" s="276">
        <v>890300625</v>
      </c>
      <c r="B176" s="227" t="s">
        <v>100</v>
      </c>
      <c r="C176" s="259" t="s">
        <v>11</v>
      </c>
      <c r="D176" s="208" t="s">
        <v>697</v>
      </c>
      <c r="E176" s="259" t="s">
        <v>98</v>
      </c>
      <c r="F176" s="262">
        <v>1917</v>
      </c>
      <c r="G176" s="259" t="s">
        <v>9</v>
      </c>
      <c r="H176" s="208" t="s">
        <v>463</v>
      </c>
      <c r="I176" s="75" t="s">
        <v>423</v>
      </c>
      <c r="J176" s="75" t="s">
        <v>1262</v>
      </c>
      <c r="K176" s="8" t="s">
        <v>188</v>
      </c>
      <c r="L176" s="19" t="s">
        <v>187</v>
      </c>
      <c r="M176" s="4" t="s">
        <v>709</v>
      </c>
      <c r="N176" s="5">
        <v>1193482053</v>
      </c>
      <c r="O176" s="6" t="s">
        <v>710</v>
      </c>
      <c r="P176" s="4">
        <v>3122486421</v>
      </c>
      <c r="Q176" s="77" t="s">
        <v>635</v>
      </c>
      <c r="R176" s="219"/>
      <c r="S176" s="6"/>
      <c r="T176" s="6"/>
    </row>
    <row r="177" spans="1:22" s="17" customFormat="1" ht="2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12"/>
      <c r="J177" s="113"/>
      <c r="K177" s="115"/>
      <c r="L177" s="19" t="s">
        <v>187</v>
      </c>
      <c r="M177" s="4" t="s">
        <v>712</v>
      </c>
      <c r="N177" s="5">
        <v>1017190034</v>
      </c>
      <c r="O177" s="6" t="s">
        <v>713</v>
      </c>
      <c r="P177" s="4">
        <v>3127740025</v>
      </c>
      <c r="Q177" s="79" t="s">
        <v>976</v>
      </c>
      <c r="R177" s="220"/>
      <c r="S177" s="7"/>
      <c r="T177" s="20"/>
    </row>
    <row r="178" spans="1:22" s="17" customFormat="1" ht="2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14"/>
      <c r="J178" s="115"/>
      <c r="K178" s="115"/>
      <c r="L178" s="19" t="s">
        <v>187</v>
      </c>
      <c r="M178" s="4" t="s">
        <v>1122</v>
      </c>
      <c r="N178" s="5">
        <v>1144081865</v>
      </c>
      <c r="O178" s="6" t="s">
        <v>1124</v>
      </c>
      <c r="P178" s="4">
        <v>3166260698</v>
      </c>
      <c r="Q178" s="79" t="s">
        <v>980</v>
      </c>
      <c r="R178" s="220"/>
      <c r="S178" s="7"/>
      <c r="T178" s="20"/>
    </row>
    <row r="179" spans="1:22" s="17" customFormat="1" ht="21" customHeight="1" x14ac:dyDescent="0.25">
      <c r="A179" s="277"/>
      <c r="B179" s="228"/>
      <c r="C179" s="260"/>
      <c r="D179" s="209"/>
      <c r="E179" s="260"/>
      <c r="F179" s="263"/>
      <c r="G179" s="260"/>
      <c r="H179" s="212"/>
      <c r="I179" s="114"/>
      <c r="J179" s="115"/>
      <c r="K179" s="115"/>
      <c r="L179" s="19" t="s">
        <v>187</v>
      </c>
      <c r="M179" s="4" t="s">
        <v>715</v>
      </c>
      <c r="N179" s="5">
        <v>1037643577</v>
      </c>
      <c r="O179" s="6" t="s">
        <v>716</v>
      </c>
      <c r="P179" s="4">
        <v>3106765741</v>
      </c>
      <c r="Q179" s="79" t="s">
        <v>643</v>
      </c>
      <c r="R179" s="220"/>
      <c r="S179" s="6"/>
      <c r="T179" s="6"/>
    </row>
    <row r="180" spans="1:22" s="17" customFormat="1" ht="21" customHeight="1" x14ac:dyDescent="0.25">
      <c r="A180" s="277"/>
      <c r="B180" s="228"/>
      <c r="C180" s="260"/>
      <c r="D180" s="209"/>
      <c r="E180" s="260"/>
      <c r="F180" s="263"/>
      <c r="G180" s="260"/>
      <c r="H180" s="212"/>
      <c r="I180" s="114"/>
      <c r="J180" s="115"/>
      <c r="K180" s="115"/>
      <c r="L180" s="19" t="s">
        <v>187</v>
      </c>
      <c r="M180" s="4" t="s">
        <v>859</v>
      </c>
      <c r="N180" s="5">
        <v>1143867488</v>
      </c>
      <c r="O180" s="6" t="s">
        <v>860</v>
      </c>
      <c r="P180" s="4">
        <v>3178018014</v>
      </c>
      <c r="Q180" s="146"/>
      <c r="R180" s="220"/>
      <c r="S180" s="6"/>
      <c r="T180" s="6"/>
    </row>
    <row r="181" spans="1:22" s="13" customFormat="1" ht="21" customHeight="1" x14ac:dyDescent="0.25">
      <c r="A181" s="280"/>
      <c r="B181" s="231"/>
      <c r="C181" s="261"/>
      <c r="D181" s="225"/>
      <c r="E181" s="261"/>
      <c r="F181" s="264"/>
      <c r="G181" s="261"/>
      <c r="H181" s="232"/>
      <c r="I181" s="116"/>
      <c r="J181" s="117"/>
      <c r="K181" s="117"/>
      <c r="L181" s="19" t="s">
        <v>187</v>
      </c>
      <c r="M181" s="4" t="s">
        <v>571</v>
      </c>
      <c r="N181" s="5">
        <v>1144043499</v>
      </c>
      <c r="O181" s="4" t="s">
        <v>572</v>
      </c>
      <c r="P181" s="4">
        <v>3152138501</v>
      </c>
      <c r="Q181" s="79" t="s">
        <v>978</v>
      </c>
      <c r="R181" s="229"/>
      <c r="S181" s="7"/>
      <c r="T181" s="6"/>
    </row>
    <row r="182" spans="1:22" s="13" customFormat="1" ht="17.25" customHeight="1" x14ac:dyDescent="0.25">
      <c r="A182" s="276">
        <v>900406150</v>
      </c>
      <c r="B182" s="278" t="s">
        <v>45</v>
      </c>
      <c r="C182" s="259" t="s">
        <v>11</v>
      </c>
      <c r="D182" s="208" t="s">
        <v>697</v>
      </c>
      <c r="E182" s="259" t="s">
        <v>46</v>
      </c>
      <c r="F182" s="262">
        <v>1917</v>
      </c>
      <c r="G182" s="259" t="s">
        <v>9</v>
      </c>
      <c r="H182" s="208" t="s">
        <v>464</v>
      </c>
      <c r="I182" s="100" t="s">
        <v>300</v>
      </c>
      <c r="J182" s="100" t="s">
        <v>437</v>
      </c>
      <c r="K182" s="8" t="s">
        <v>188</v>
      </c>
      <c r="L182" s="19" t="s">
        <v>187</v>
      </c>
      <c r="M182" s="6" t="s">
        <v>698</v>
      </c>
      <c r="N182" s="7">
        <v>1037603735</v>
      </c>
      <c r="O182" s="6" t="s">
        <v>699</v>
      </c>
      <c r="P182" s="6">
        <v>3117127085</v>
      </c>
      <c r="Q182" s="69" t="s">
        <v>1164</v>
      </c>
      <c r="R182" s="219"/>
      <c r="S182" s="7"/>
      <c r="T182" s="6"/>
    </row>
    <row r="183" spans="1:22" s="13" customFormat="1" ht="17.25" customHeight="1" x14ac:dyDescent="0.25">
      <c r="A183" s="277"/>
      <c r="B183" s="279"/>
      <c r="C183" s="260"/>
      <c r="D183" s="209"/>
      <c r="E183" s="260"/>
      <c r="F183" s="263"/>
      <c r="G183" s="260"/>
      <c r="H183" s="212"/>
      <c r="I183" s="112"/>
      <c r="J183" s="113"/>
      <c r="K183" s="115"/>
      <c r="L183" s="19" t="s">
        <v>187</v>
      </c>
      <c r="M183" s="38" t="s">
        <v>701</v>
      </c>
      <c r="N183" s="6">
        <v>29124984</v>
      </c>
      <c r="O183" s="16" t="s">
        <v>702</v>
      </c>
      <c r="P183" s="6">
        <v>3206751028</v>
      </c>
      <c r="Q183" s="77" t="s">
        <v>352</v>
      </c>
      <c r="R183" s="220"/>
      <c r="S183" s="6"/>
      <c r="T183" s="6"/>
    </row>
    <row r="184" spans="1:22" s="13" customFormat="1" ht="17.25" customHeight="1" x14ac:dyDescent="0.25">
      <c r="A184" s="277"/>
      <c r="B184" s="279"/>
      <c r="C184" s="260"/>
      <c r="D184" s="209"/>
      <c r="E184" s="260"/>
      <c r="F184" s="263"/>
      <c r="G184" s="260"/>
      <c r="H184" s="212"/>
      <c r="I184" s="116"/>
      <c r="J184" s="117"/>
      <c r="K184" s="115"/>
      <c r="L184" s="19" t="s">
        <v>187</v>
      </c>
      <c r="M184" s="38" t="s">
        <v>704</v>
      </c>
      <c r="N184" s="6">
        <v>28548874</v>
      </c>
      <c r="O184" s="6" t="s">
        <v>705</v>
      </c>
      <c r="P184" s="6">
        <v>3175742754</v>
      </c>
      <c r="Q184" s="77" t="s">
        <v>355</v>
      </c>
      <c r="R184" s="220"/>
      <c r="S184" s="7"/>
      <c r="T184" s="20"/>
    </row>
    <row r="185" spans="1:22" s="17" customFormat="1" ht="22.5" customHeight="1" x14ac:dyDescent="0.25">
      <c r="A185" s="204">
        <v>890300279</v>
      </c>
      <c r="B185" s="227" t="s">
        <v>48</v>
      </c>
      <c r="C185" s="208" t="s">
        <v>11</v>
      </c>
      <c r="D185" s="208" t="s">
        <v>696</v>
      </c>
      <c r="E185" s="208" t="s">
        <v>46</v>
      </c>
      <c r="F185" s="210">
        <v>6862</v>
      </c>
      <c r="G185" s="208" t="s">
        <v>9</v>
      </c>
      <c r="H185" s="208" t="s">
        <v>441</v>
      </c>
      <c r="I185" s="106" t="s">
        <v>1280</v>
      </c>
      <c r="J185" s="106" t="s">
        <v>1281</v>
      </c>
      <c r="K185" s="9" t="s">
        <v>188</v>
      </c>
      <c r="L185" s="52" t="s">
        <v>291</v>
      </c>
      <c r="M185" s="5" t="s">
        <v>660</v>
      </c>
      <c r="N185" s="5">
        <v>71764475</v>
      </c>
      <c r="O185" s="4" t="s">
        <v>661</v>
      </c>
      <c r="P185" s="4">
        <v>3154329347</v>
      </c>
      <c r="Q185" s="77" t="s">
        <v>1360</v>
      </c>
      <c r="R185" s="271"/>
      <c r="S185" s="7"/>
      <c r="T185" s="6"/>
    </row>
    <row r="186" spans="1:22" s="17" customFormat="1" ht="22.5" customHeight="1" x14ac:dyDescent="0.25">
      <c r="A186" s="205"/>
      <c r="B186" s="228"/>
      <c r="C186" s="209"/>
      <c r="D186" s="209"/>
      <c r="E186" s="209"/>
      <c r="F186" s="211"/>
      <c r="G186" s="209"/>
      <c r="H186" s="212"/>
      <c r="I186" s="112"/>
      <c r="J186" s="113"/>
      <c r="K186" s="111"/>
      <c r="L186" s="52" t="s">
        <v>291</v>
      </c>
      <c r="M186" s="4" t="s">
        <v>663</v>
      </c>
      <c r="N186" s="36">
        <v>1015450472</v>
      </c>
      <c r="O186" s="26" t="s">
        <v>664</v>
      </c>
      <c r="P186" s="4" t="s">
        <v>665</v>
      </c>
      <c r="Q186" s="77" t="s">
        <v>1120</v>
      </c>
      <c r="R186" s="273"/>
      <c r="S186" s="6"/>
      <c r="T186" s="6"/>
      <c r="V186" s="53"/>
    </row>
    <row r="187" spans="1:22" s="17" customFormat="1" ht="22.5" customHeight="1" x14ac:dyDescent="0.25">
      <c r="A187" s="205"/>
      <c r="B187" s="228"/>
      <c r="C187" s="209"/>
      <c r="D187" s="209"/>
      <c r="E187" s="209"/>
      <c r="F187" s="211"/>
      <c r="G187" s="209"/>
      <c r="H187" s="212"/>
      <c r="I187" s="114"/>
      <c r="J187" s="115"/>
      <c r="K187" s="111"/>
      <c r="L187" s="52" t="s">
        <v>291</v>
      </c>
      <c r="M187" s="6" t="s">
        <v>667</v>
      </c>
      <c r="N187" s="7">
        <v>11440064405</v>
      </c>
      <c r="O187" s="17" t="s">
        <v>668</v>
      </c>
      <c r="P187" s="6">
        <v>3165377699</v>
      </c>
      <c r="Q187" s="77" t="s">
        <v>357</v>
      </c>
      <c r="R187" s="273"/>
      <c r="S187" s="6"/>
      <c r="T187" s="6"/>
    </row>
    <row r="188" spans="1:22" s="17" customFormat="1" ht="22.5" customHeight="1" x14ac:dyDescent="0.25">
      <c r="A188" s="205"/>
      <c r="B188" s="228"/>
      <c r="C188" s="209"/>
      <c r="D188" s="209"/>
      <c r="E188" s="209"/>
      <c r="F188" s="211"/>
      <c r="G188" s="209"/>
      <c r="H188" s="212"/>
      <c r="I188" s="114"/>
      <c r="J188" s="115"/>
      <c r="K188" s="111"/>
      <c r="L188" s="52" t="s">
        <v>291</v>
      </c>
      <c r="M188" s="6" t="s">
        <v>670</v>
      </c>
      <c r="N188" s="7">
        <v>1144197568</v>
      </c>
      <c r="O188" s="6" t="s">
        <v>671</v>
      </c>
      <c r="P188" s="6">
        <v>3186967405</v>
      </c>
      <c r="Q188" s="77" t="s">
        <v>1319</v>
      </c>
      <c r="R188" s="273"/>
      <c r="S188" s="6"/>
      <c r="T188" s="6"/>
    </row>
    <row r="189" spans="1:22" s="17" customFormat="1" ht="22.5" customHeight="1" x14ac:dyDescent="0.25">
      <c r="A189" s="205"/>
      <c r="B189" s="228"/>
      <c r="C189" s="209"/>
      <c r="D189" s="209"/>
      <c r="E189" s="209"/>
      <c r="F189" s="211"/>
      <c r="G189" s="209"/>
      <c r="H189" s="212"/>
      <c r="I189" s="114"/>
      <c r="J189" s="115"/>
      <c r="K189" s="111"/>
      <c r="L189" s="52" t="s">
        <v>291</v>
      </c>
      <c r="M189" s="6" t="s">
        <v>1098</v>
      </c>
      <c r="N189" s="29"/>
      <c r="O189" s="6" t="s">
        <v>1100</v>
      </c>
      <c r="P189" s="30"/>
      <c r="Q189" s="77" t="s">
        <v>360</v>
      </c>
      <c r="R189" s="273"/>
      <c r="S189" s="6"/>
      <c r="T189" s="6"/>
    </row>
    <row r="190" spans="1:22" s="17" customFormat="1" ht="22.5" customHeight="1" x14ac:dyDescent="0.25">
      <c r="A190" s="205"/>
      <c r="B190" s="228"/>
      <c r="C190" s="209"/>
      <c r="D190" s="209"/>
      <c r="E190" s="209"/>
      <c r="F190" s="211"/>
      <c r="G190" s="209"/>
      <c r="H190" s="212"/>
      <c r="I190" s="114"/>
      <c r="J190" s="115"/>
      <c r="K190" s="111"/>
      <c r="L190" s="52" t="s">
        <v>291</v>
      </c>
      <c r="M190" s="6" t="s">
        <v>673</v>
      </c>
      <c r="N190" s="7">
        <v>1014296671</v>
      </c>
      <c r="O190" s="6" t="s">
        <v>674</v>
      </c>
      <c r="P190" s="6">
        <v>3196832552</v>
      </c>
      <c r="Q190" s="77" t="s">
        <v>363</v>
      </c>
      <c r="R190" s="273"/>
      <c r="S190" s="7"/>
      <c r="T190" s="6"/>
    </row>
    <row r="191" spans="1:22" s="17" customFormat="1" ht="22.5" customHeight="1" x14ac:dyDescent="0.25">
      <c r="A191" s="205"/>
      <c r="B191" s="228"/>
      <c r="C191" s="209"/>
      <c r="D191" s="209"/>
      <c r="E191" s="209"/>
      <c r="F191" s="211"/>
      <c r="G191" s="209"/>
      <c r="H191" s="212"/>
      <c r="I191" s="114"/>
      <c r="J191" s="115"/>
      <c r="K191" s="111"/>
      <c r="L191" s="52" t="s">
        <v>291</v>
      </c>
      <c r="M191" s="4" t="s">
        <v>676</v>
      </c>
      <c r="N191" s="5">
        <v>1112490039</v>
      </c>
      <c r="O191" s="4" t="s">
        <v>677</v>
      </c>
      <c r="P191" s="4">
        <v>3137481869</v>
      </c>
      <c r="Q191" s="77" t="s">
        <v>1053</v>
      </c>
      <c r="R191" s="273"/>
      <c r="S191" s="6"/>
      <c r="T191" s="6"/>
    </row>
    <row r="192" spans="1:22" s="17" customFormat="1" ht="22.5" customHeight="1" x14ac:dyDescent="0.25">
      <c r="A192" s="205"/>
      <c r="B192" s="228"/>
      <c r="C192" s="209"/>
      <c r="D192" s="209"/>
      <c r="E192" s="209"/>
      <c r="F192" s="211"/>
      <c r="G192" s="209"/>
      <c r="H192" s="212"/>
      <c r="I192" s="114"/>
      <c r="J192" s="115"/>
      <c r="K192" s="111"/>
      <c r="L192" s="52" t="s">
        <v>291</v>
      </c>
      <c r="M192" s="4" t="s">
        <v>679</v>
      </c>
      <c r="N192" s="5">
        <v>1130683325</v>
      </c>
      <c r="O192" s="4" t="s">
        <v>615</v>
      </c>
      <c r="P192" s="4">
        <v>3022881702</v>
      </c>
      <c r="Q192" s="77" t="s">
        <v>365</v>
      </c>
      <c r="R192" s="273"/>
      <c r="S192" s="6"/>
      <c r="T192" s="6"/>
    </row>
    <row r="193" spans="1:21" s="17" customFormat="1" ht="22.5" customHeight="1" x14ac:dyDescent="0.25">
      <c r="A193" s="205"/>
      <c r="B193" s="228"/>
      <c r="C193" s="209"/>
      <c r="D193" s="209"/>
      <c r="E193" s="209"/>
      <c r="F193" s="211"/>
      <c r="G193" s="209"/>
      <c r="H193" s="212"/>
      <c r="I193" s="114"/>
      <c r="J193" s="115"/>
      <c r="K193" s="111"/>
      <c r="L193" s="52" t="s">
        <v>291</v>
      </c>
      <c r="M193" s="4" t="s">
        <v>681</v>
      </c>
      <c r="N193" s="5">
        <v>1151938391</v>
      </c>
      <c r="O193" s="4" t="s">
        <v>682</v>
      </c>
      <c r="P193" s="4">
        <v>3166984366</v>
      </c>
      <c r="Q193" s="77" t="s">
        <v>647</v>
      </c>
      <c r="R193" s="273"/>
      <c r="S193" s="6"/>
      <c r="T193" s="6"/>
    </row>
    <row r="194" spans="1:21" s="17" customFormat="1" ht="22.5" customHeight="1" x14ac:dyDescent="0.25">
      <c r="A194" s="205"/>
      <c r="B194" s="228"/>
      <c r="C194" s="209"/>
      <c r="D194" s="209"/>
      <c r="E194" s="209"/>
      <c r="F194" s="211"/>
      <c r="G194" s="209"/>
      <c r="H194" s="212"/>
      <c r="I194" s="114"/>
      <c r="J194" s="115"/>
      <c r="K194" s="111"/>
      <c r="L194" s="52" t="s">
        <v>291</v>
      </c>
      <c r="M194" s="4" t="s">
        <v>684</v>
      </c>
      <c r="N194" s="5">
        <v>1144188642</v>
      </c>
      <c r="O194" s="4" t="s">
        <v>682</v>
      </c>
      <c r="P194" s="4">
        <v>3188682156</v>
      </c>
      <c r="Q194" s="77" t="s">
        <v>650</v>
      </c>
      <c r="R194" s="273"/>
      <c r="S194" s="6"/>
      <c r="T194" s="6"/>
    </row>
    <row r="195" spans="1:21" s="17" customFormat="1" ht="22.5" customHeight="1" x14ac:dyDescent="0.25">
      <c r="A195" s="205"/>
      <c r="B195" s="228"/>
      <c r="C195" s="209"/>
      <c r="D195" s="209"/>
      <c r="E195" s="209"/>
      <c r="F195" s="211"/>
      <c r="G195" s="209"/>
      <c r="H195" s="212"/>
      <c r="I195" s="114"/>
      <c r="J195" s="115"/>
      <c r="K195" s="111"/>
      <c r="L195" s="52" t="s">
        <v>291</v>
      </c>
      <c r="M195" s="4" t="s">
        <v>686</v>
      </c>
      <c r="N195" s="36">
        <v>67010362</v>
      </c>
      <c r="O195" s="4" t="s">
        <v>687</v>
      </c>
      <c r="P195" s="4">
        <v>3117098393</v>
      </c>
      <c r="Q195" s="77" t="s">
        <v>650</v>
      </c>
      <c r="R195" s="273"/>
      <c r="S195" s="6"/>
      <c r="T195" s="6"/>
    </row>
    <row r="196" spans="1:21" s="17" customFormat="1" ht="22.5" customHeight="1" x14ac:dyDescent="0.25">
      <c r="A196" s="205"/>
      <c r="B196" s="228"/>
      <c r="C196" s="209"/>
      <c r="D196" s="209"/>
      <c r="E196" s="209"/>
      <c r="F196" s="211"/>
      <c r="G196" s="209"/>
      <c r="H196" s="212"/>
      <c r="I196" s="114"/>
      <c r="J196" s="115"/>
      <c r="K196" s="111"/>
      <c r="L196" s="52" t="s">
        <v>291</v>
      </c>
      <c r="M196" s="4" t="s">
        <v>689</v>
      </c>
      <c r="N196" s="37"/>
      <c r="O196" s="4" t="s">
        <v>690</v>
      </c>
      <c r="P196" s="4">
        <v>3013368255</v>
      </c>
      <c r="Q196" s="79" t="s">
        <v>107</v>
      </c>
      <c r="R196" s="273"/>
      <c r="S196" s="6"/>
      <c r="T196" s="6"/>
    </row>
    <row r="197" spans="1:21" s="17" customFormat="1" ht="22.5" customHeight="1" x14ac:dyDescent="0.25">
      <c r="A197" s="230"/>
      <c r="B197" s="231"/>
      <c r="C197" s="225"/>
      <c r="D197" s="225"/>
      <c r="E197" s="225"/>
      <c r="F197" s="226"/>
      <c r="G197" s="225"/>
      <c r="H197" s="232"/>
      <c r="I197" s="116"/>
      <c r="J197" s="117"/>
      <c r="K197" s="120"/>
      <c r="L197" s="52" t="s">
        <v>291</v>
      </c>
      <c r="M197" s="6" t="s">
        <v>692</v>
      </c>
      <c r="N197" s="7">
        <v>1148956256</v>
      </c>
      <c r="O197" s="6" t="s">
        <v>693</v>
      </c>
      <c r="P197" s="6" t="s">
        <v>694</v>
      </c>
      <c r="Q197" s="68" t="s">
        <v>396</v>
      </c>
      <c r="R197" s="272"/>
      <c r="S197" s="6"/>
      <c r="T197" s="6"/>
    </row>
    <row r="198" spans="1:21" s="17" customFormat="1" ht="28.5" customHeight="1" x14ac:dyDescent="0.25">
      <c r="A198" s="204">
        <v>900378212</v>
      </c>
      <c r="B198" s="227" t="s">
        <v>1192</v>
      </c>
      <c r="C198" s="208" t="s">
        <v>11</v>
      </c>
      <c r="D198" s="208" t="s">
        <v>657</v>
      </c>
      <c r="E198" s="208" t="s">
        <v>46</v>
      </c>
      <c r="F198" s="210">
        <v>2052</v>
      </c>
      <c r="G198" s="208" t="s">
        <v>9</v>
      </c>
      <c r="H198" s="208" t="s">
        <v>987</v>
      </c>
      <c r="I198" s="106" t="s">
        <v>1153</v>
      </c>
      <c r="J198" s="106" t="s">
        <v>1262</v>
      </c>
      <c r="K198" s="135" t="s">
        <v>203</v>
      </c>
      <c r="L198" s="19" t="s">
        <v>187</v>
      </c>
      <c r="M198" s="6" t="s">
        <v>519</v>
      </c>
      <c r="N198" s="6">
        <v>55248830</v>
      </c>
      <c r="O198" s="6" t="s">
        <v>520</v>
      </c>
      <c r="P198" s="6" t="s">
        <v>521</v>
      </c>
      <c r="Q198" s="68" t="s">
        <v>1104</v>
      </c>
      <c r="R198" s="233" t="s">
        <v>1279</v>
      </c>
      <c r="S198" s="6" t="s">
        <v>932</v>
      </c>
      <c r="T198" s="6" t="s">
        <v>1429</v>
      </c>
    </row>
    <row r="199" spans="1:21" s="17" customFormat="1" ht="28.5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2"/>
      <c r="J199" s="113"/>
      <c r="K199" s="111"/>
      <c r="L199" s="19" t="s">
        <v>187</v>
      </c>
      <c r="M199" s="4" t="s">
        <v>523</v>
      </c>
      <c r="N199" s="4">
        <v>1143869669</v>
      </c>
      <c r="O199" s="4" t="s">
        <v>524</v>
      </c>
      <c r="P199" s="26">
        <v>3045227390</v>
      </c>
      <c r="Q199" s="68" t="s">
        <v>985</v>
      </c>
      <c r="R199" s="274"/>
      <c r="S199" s="6"/>
      <c r="T199" s="6"/>
    </row>
    <row r="200" spans="1:21" s="17" customFormat="1" ht="28.5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11"/>
      <c r="L200" s="19" t="s">
        <v>187</v>
      </c>
      <c r="M200" s="6" t="s">
        <v>526</v>
      </c>
      <c r="N200" s="6">
        <v>31483108</v>
      </c>
      <c r="O200" s="6" t="s">
        <v>527</v>
      </c>
      <c r="P200" s="6">
        <v>3016172204</v>
      </c>
      <c r="Q200" s="68" t="s">
        <v>78</v>
      </c>
      <c r="R200" s="274"/>
      <c r="S200" s="6"/>
      <c r="T200" s="6"/>
    </row>
    <row r="201" spans="1:21" s="17" customFormat="1" ht="28.5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11"/>
      <c r="L201" s="19" t="s">
        <v>187</v>
      </c>
      <c r="M201" s="6" t="s">
        <v>988</v>
      </c>
      <c r="N201" s="6">
        <v>31322644</v>
      </c>
      <c r="O201" s="6" t="s">
        <v>990</v>
      </c>
      <c r="P201" s="6">
        <v>3165186763</v>
      </c>
      <c r="Q201" s="79" t="s">
        <v>549</v>
      </c>
      <c r="R201" s="274"/>
      <c r="S201" s="6"/>
      <c r="T201" s="6"/>
    </row>
    <row r="202" spans="1:21" s="17" customFormat="1" ht="28.5" customHeight="1" x14ac:dyDescent="0.25">
      <c r="A202" s="205"/>
      <c r="B202" s="246"/>
      <c r="C202" s="209"/>
      <c r="D202" s="209"/>
      <c r="E202" s="209"/>
      <c r="F202" s="211"/>
      <c r="G202" s="209"/>
      <c r="H202" s="212"/>
      <c r="I202" s="114"/>
      <c r="J202" s="115"/>
      <c r="K202" s="111"/>
      <c r="L202" s="19" t="s">
        <v>187</v>
      </c>
      <c r="M202" s="6" t="s">
        <v>529</v>
      </c>
      <c r="N202" s="6">
        <v>1061791504</v>
      </c>
      <c r="O202" s="6" t="s">
        <v>250</v>
      </c>
      <c r="P202" s="6">
        <v>3212546041</v>
      </c>
      <c r="Q202" s="79" t="s">
        <v>542</v>
      </c>
      <c r="R202" s="274"/>
      <c r="S202" s="6"/>
      <c r="T202" s="6"/>
    </row>
    <row r="203" spans="1:21" s="17" customFormat="1" ht="28.5" customHeight="1" x14ac:dyDescent="0.25">
      <c r="A203" s="230"/>
      <c r="B203" s="247"/>
      <c r="C203" s="225"/>
      <c r="D203" s="225"/>
      <c r="E203" s="225"/>
      <c r="F203" s="226"/>
      <c r="G203" s="225"/>
      <c r="H203" s="232"/>
      <c r="I203" s="116"/>
      <c r="J203" s="117"/>
      <c r="K203" s="120"/>
      <c r="L203" s="19" t="s">
        <v>187</v>
      </c>
      <c r="M203" s="6" t="s">
        <v>531</v>
      </c>
      <c r="N203" s="6">
        <v>67041807</v>
      </c>
      <c r="O203" s="6" t="s">
        <v>532</v>
      </c>
      <c r="P203" s="6" t="s">
        <v>533</v>
      </c>
      <c r="Q203" s="79" t="s">
        <v>545</v>
      </c>
      <c r="R203" s="275"/>
      <c r="S203" s="6"/>
      <c r="T203" s="6"/>
    </row>
    <row r="204" spans="1:21" s="17" customFormat="1" ht="38.25" customHeight="1" x14ac:dyDescent="0.25">
      <c r="A204" s="204">
        <v>860006797</v>
      </c>
      <c r="B204" s="227" t="s">
        <v>126</v>
      </c>
      <c r="C204" s="208" t="s">
        <v>11</v>
      </c>
      <c r="D204" s="208" t="s">
        <v>658</v>
      </c>
      <c r="E204" s="208" t="s">
        <v>46</v>
      </c>
      <c r="F204" s="210">
        <v>1385</v>
      </c>
      <c r="G204" s="208" t="s">
        <v>9</v>
      </c>
      <c r="H204" s="208" t="s">
        <v>1074</v>
      </c>
      <c r="I204" s="107" t="s">
        <v>1075</v>
      </c>
      <c r="J204" s="107" t="s">
        <v>1254</v>
      </c>
      <c r="K204" s="135" t="s">
        <v>203</v>
      </c>
      <c r="L204" s="19" t="s">
        <v>187</v>
      </c>
      <c r="M204" s="6" t="s">
        <v>535</v>
      </c>
      <c r="N204" s="6">
        <v>29118322</v>
      </c>
      <c r="O204" s="6" t="s">
        <v>536</v>
      </c>
      <c r="P204" s="6">
        <v>3153165649</v>
      </c>
      <c r="Q204" s="79" t="s">
        <v>1240</v>
      </c>
      <c r="R204" s="271"/>
      <c r="S204" s="6"/>
      <c r="T204" s="6"/>
      <c r="U204" s="270"/>
    </row>
    <row r="205" spans="1:21" s="17" customFormat="1" ht="38.25" customHeight="1" x14ac:dyDescent="0.25">
      <c r="A205" s="230"/>
      <c r="B205" s="231"/>
      <c r="C205" s="225"/>
      <c r="D205" s="225"/>
      <c r="E205" s="225"/>
      <c r="F205" s="226"/>
      <c r="G205" s="225"/>
      <c r="H205" s="225"/>
      <c r="I205" s="14" t="s">
        <v>1161</v>
      </c>
      <c r="J205" s="14" t="s">
        <v>1161</v>
      </c>
      <c r="K205" s="105"/>
      <c r="L205" s="19" t="s">
        <v>187</v>
      </c>
      <c r="M205" s="6" t="s">
        <v>537</v>
      </c>
      <c r="N205" s="6">
        <v>1144151873</v>
      </c>
      <c r="O205" s="6" t="s">
        <v>538</v>
      </c>
      <c r="P205" s="6">
        <v>3207746711</v>
      </c>
      <c r="Q205" s="79" t="s">
        <v>1239</v>
      </c>
      <c r="R205" s="272"/>
      <c r="S205" s="6"/>
      <c r="T205" s="6"/>
      <c r="U205" s="270"/>
    </row>
    <row r="206" spans="1:21" s="17" customFormat="1" ht="60" x14ac:dyDescent="0.25">
      <c r="A206" s="236">
        <v>890312749</v>
      </c>
      <c r="B206" s="215" t="s">
        <v>144</v>
      </c>
      <c r="C206" s="208" t="s">
        <v>11</v>
      </c>
      <c r="D206" s="208" t="s">
        <v>465</v>
      </c>
      <c r="E206" s="208" t="s">
        <v>121</v>
      </c>
      <c r="F206" s="210">
        <v>9608</v>
      </c>
      <c r="G206" s="208" t="s">
        <v>9</v>
      </c>
      <c r="H206" s="208" t="s">
        <v>452</v>
      </c>
      <c r="I206" s="90" t="s">
        <v>1128</v>
      </c>
      <c r="J206" s="90" t="s">
        <v>304</v>
      </c>
      <c r="K206" s="9" t="s">
        <v>188</v>
      </c>
      <c r="L206" s="19" t="s">
        <v>187</v>
      </c>
      <c r="M206" s="4" t="s">
        <v>466</v>
      </c>
      <c r="N206" s="34">
        <v>66785279</v>
      </c>
      <c r="O206" s="4" t="s">
        <v>467</v>
      </c>
      <c r="P206" s="4">
        <v>3172178341</v>
      </c>
      <c r="Q206" s="79" t="s">
        <v>915</v>
      </c>
      <c r="R206" s="240" t="s">
        <v>1214</v>
      </c>
      <c r="S206" s="6"/>
      <c r="T206" s="6"/>
    </row>
    <row r="207" spans="1:21" s="17" customFormat="1" ht="45" x14ac:dyDescent="0.25">
      <c r="A207" s="237"/>
      <c r="B207" s="216"/>
      <c r="C207" s="209"/>
      <c r="D207" s="209"/>
      <c r="E207" s="209"/>
      <c r="F207" s="211"/>
      <c r="G207" s="209"/>
      <c r="H207" s="212"/>
      <c r="I207" s="112"/>
      <c r="J207" s="113"/>
      <c r="K207" s="111"/>
      <c r="L207" s="19" t="s">
        <v>187</v>
      </c>
      <c r="M207" s="4" t="s">
        <v>469</v>
      </c>
      <c r="N207" s="4">
        <v>72008294</v>
      </c>
      <c r="O207" s="4" t="s">
        <v>470</v>
      </c>
      <c r="P207" s="4">
        <v>3104235877</v>
      </c>
      <c r="Q207" s="79" t="s">
        <v>900</v>
      </c>
      <c r="R207" s="241"/>
      <c r="S207" s="6"/>
      <c r="T207" s="6"/>
    </row>
    <row r="208" spans="1:21" s="17" customFormat="1" ht="45" x14ac:dyDescent="0.25">
      <c r="A208" s="238"/>
      <c r="B208" s="239"/>
      <c r="C208" s="225"/>
      <c r="D208" s="225"/>
      <c r="E208" s="225"/>
      <c r="F208" s="226"/>
      <c r="G208" s="225"/>
      <c r="H208" s="232"/>
      <c r="I208" s="116"/>
      <c r="J208" s="117"/>
      <c r="K208" s="120"/>
      <c r="L208" s="19" t="s">
        <v>187</v>
      </c>
      <c r="M208" s="6" t="s">
        <v>472</v>
      </c>
      <c r="N208" s="6">
        <v>1077858523</v>
      </c>
      <c r="O208" s="6" t="s">
        <v>379</v>
      </c>
      <c r="P208" s="6">
        <v>3160182595</v>
      </c>
      <c r="Q208" s="68" t="s">
        <v>58</v>
      </c>
      <c r="R208" s="242"/>
      <c r="S208" s="7"/>
      <c r="T208" s="6"/>
    </row>
    <row r="209" spans="1:20" s="17" customFormat="1" ht="27" customHeight="1" x14ac:dyDescent="0.25">
      <c r="A209" s="204">
        <v>860046201</v>
      </c>
      <c r="B209" s="227" t="s">
        <v>120</v>
      </c>
      <c r="C209" s="208" t="s">
        <v>11</v>
      </c>
      <c r="D209" s="208" t="s">
        <v>931</v>
      </c>
      <c r="E209" s="208" t="s">
        <v>121</v>
      </c>
      <c r="F209" s="210">
        <v>10324</v>
      </c>
      <c r="G209" s="208" t="s">
        <v>9</v>
      </c>
      <c r="H209" s="208" t="s">
        <v>450</v>
      </c>
      <c r="I209" s="106" t="s">
        <v>451</v>
      </c>
      <c r="J209" s="106" t="s">
        <v>288</v>
      </c>
      <c r="K209" s="9" t="s">
        <v>188</v>
      </c>
      <c r="L209" s="52" t="s">
        <v>291</v>
      </c>
      <c r="M209" s="6" t="s">
        <v>735</v>
      </c>
      <c r="N209" s="6">
        <v>1072431750</v>
      </c>
      <c r="O209" s="6" t="s">
        <v>736</v>
      </c>
      <c r="P209" s="6">
        <v>3112539666</v>
      </c>
      <c r="Q209" s="68" t="s">
        <v>869</v>
      </c>
      <c r="R209" s="233" t="s">
        <v>1220</v>
      </c>
      <c r="S209" s="7"/>
      <c r="T209" s="6"/>
    </row>
    <row r="210" spans="1:20" s="17" customFormat="1" ht="27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2"/>
      <c r="J210" s="113"/>
      <c r="K210" s="111"/>
      <c r="L210" s="52" t="s">
        <v>291</v>
      </c>
      <c r="M210" s="6" t="s">
        <v>937</v>
      </c>
      <c r="N210" s="6">
        <v>31569393</v>
      </c>
      <c r="O210" s="6" t="s">
        <v>746</v>
      </c>
      <c r="P210" s="6">
        <v>3153241463</v>
      </c>
      <c r="Q210" s="77" t="s">
        <v>1093</v>
      </c>
      <c r="R210" s="249"/>
      <c r="S210" s="7"/>
      <c r="T210" s="6"/>
    </row>
    <row r="211" spans="1:20" s="17" customFormat="1" ht="27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11"/>
      <c r="L211" s="52" t="s">
        <v>291</v>
      </c>
      <c r="M211" s="6" t="s">
        <v>940</v>
      </c>
      <c r="N211" s="30"/>
      <c r="O211" s="6" t="s">
        <v>939</v>
      </c>
      <c r="P211" s="30"/>
      <c r="Q211" s="77" t="s">
        <v>1276</v>
      </c>
      <c r="R211" s="249"/>
      <c r="S211" s="6"/>
      <c r="T211" s="6"/>
    </row>
    <row r="212" spans="1:20" s="17" customFormat="1" ht="27" customHeight="1" x14ac:dyDescent="0.25">
      <c r="A212" s="205"/>
      <c r="B212" s="228"/>
      <c r="C212" s="209"/>
      <c r="D212" s="209"/>
      <c r="E212" s="209"/>
      <c r="F212" s="211"/>
      <c r="G212" s="209"/>
      <c r="H212" s="212"/>
      <c r="I212" s="114"/>
      <c r="J212" s="115"/>
      <c r="K212" s="111"/>
      <c r="L212" s="52" t="s">
        <v>291</v>
      </c>
      <c r="M212" s="6" t="s">
        <v>1036</v>
      </c>
      <c r="N212" s="6">
        <v>34609823</v>
      </c>
      <c r="O212" s="6" t="s">
        <v>1037</v>
      </c>
      <c r="P212" s="6">
        <v>3188694433</v>
      </c>
      <c r="Q212" s="77" t="s">
        <v>570</v>
      </c>
      <c r="R212" s="249"/>
      <c r="S212" s="7"/>
      <c r="T212" s="6"/>
    </row>
    <row r="213" spans="1:20" s="17" customFormat="1" ht="27" customHeight="1" x14ac:dyDescent="0.25">
      <c r="A213" s="205"/>
      <c r="B213" s="228"/>
      <c r="C213" s="209"/>
      <c r="D213" s="209"/>
      <c r="E213" s="209"/>
      <c r="F213" s="211"/>
      <c r="G213" s="209"/>
      <c r="H213" s="212"/>
      <c r="I213" s="114"/>
      <c r="J213" s="115"/>
      <c r="K213" s="111"/>
      <c r="L213" s="52" t="s">
        <v>291</v>
      </c>
      <c r="M213" s="6" t="s">
        <v>1077</v>
      </c>
      <c r="N213" s="30"/>
      <c r="O213" s="6" t="s">
        <v>1078</v>
      </c>
      <c r="P213" s="6">
        <v>3118439552</v>
      </c>
      <c r="Q213" s="68" t="s">
        <v>872</v>
      </c>
      <c r="R213" s="249"/>
      <c r="S213" s="7"/>
      <c r="T213" s="6"/>
    </row>
    <row r="214" spans="1:20" s="17" customFormat="1" ht="27" customHeight="1" x14ac:dyDescent="0.25">
      <c r="A214" s="230"/>
      <c r="B214" s="231"/>
      <c r="C214" s="225"/>
      <c r="D214" s="225"/>
      <c r="E214" s="225"/>
      <c r="F214" s="226"/>
      <c r="G214" s="225"/>
      <c r="H214" s="232"/>
      <c r="I214" s="116"/>
      <c r="J214" s="117"/>
      <c r="K214" s="120"/>
      <c r="L214" s="52" t="s">
        <v>291</v>
      </c>
      <c r="M214" s="20" t="s">
        <v>738</v>
      </c>
      <c r="N214" s="20">
        <v>1130659869</v>
      </c>
      <c r="O214" s="6" t="s">
        <v>739</v>
      </c>
      <c r="P214" s="20" t="s">
        <v>740</v>
      </c>
      <c r="Q214" s="68" t="s">
        <v>876</v>
      </c>
      <c r="R214" s="250"/>
      <c r="S214" s="6"/>
      <c r="T214" s="6"/>
    </row>
    <row r="215" spans="1:20" s="17" customFormat="1" ht="36" customHeight="1" x14ac:dyDescent="0.25">
      <c r="A215" s="236">
        <v>805025631</v>
      </c>
      <c r="B215" s="215" t="s">
        <v>110</v>
      </c>
      <c r="C215" s="208" t="s">
        <v>11</v>
      </c>
      <c r="D215" s="208" t="s">
        <v>492</v>
      </c>
      <c r="E215" s="208" t="s">
        <v>111</v>
      </c>
      <c r="F215" s="210">
        <v>478</v>
      </c>
      <c r="G215" s="208" t="s">
        <v>9</v>
      </c>
      <c r="H215" s="208" t="s">
        <v>449</v>
      </c>
      <c r="I215" s="106" t="s">
        <v>439</v>
      </c>
      <c r="J215" s="106" t="s">
        <v>1258</v>
      </c>
      <c r="K215" s="18" t="s">
        <v>188</v>
      </c>
      <c r="L215" s="19" t="s">
        <v>187</v>
      </c>
      <c r="M215" s="4" t="s">
        <v>1144</v>
      </c>
      <c r="N215" s="4">
        <v>1030603798</v>
      </c>
      <c r="O215" s="4" t="s">
        <v>1145</v>
      </c>
      <c r="P215" s="4">
        <v>3114770474</v>
      </c>
      <c r="Q215" s="77" t="s">
        <v>1086</v>
      </c>
      <c r="R215" s="240" t="s">
        <v>1200</v>
      </c>
      <c r="S215" s="6"/>
      <c r="T215" s="6"/>
    </row>
    <row r="216" spans="1:20" s="17" customFormat="1" ht="36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12"/>
      <c r="J216" s="113"/>
      <c r="K216" s="111"/>
      <c r="L216" s="19" t="s">
        <v>187</v>
      </c>
      <c r="M216" s="6" t="s">
        <v>493</v>
      </c>
      <c r="N216" s="6">
        <v>1113636753</v>
      </c>
      <c r="O216" s="6" t="s">
        <v>494</v>
      </c>
      <c r="P216" s="6" t="s">
        <v>495</v>
      </c>
      <c r="Q216" s="77" t="s">
        <v>1327</v>
      </c>
      <c r="R216" s="243"/>
      <c r="S216" s="6"/>
      <c r="T216" s="6"/>
    </row>
    <row r="217" spans="1:20" s="17" customFormat="1" ht="36" customHeight="1" x14ac:dyDescent="0.25">
      <c r="A217" s="237"/>
      <c r="B217" s="216"/>
      <c r="C217" s="209"/>
      <c r="D217" s="209"/>
      <c r="E217" s="209"/>
      <c r="F217" s="211"/>
      <c r="G217" s="209"/>
      <c r="H217" s="212"/>
      <c r="I217" s="114"/>
      <c r="J217" s="115"/>
      <c r="K217" s="111"/>
      <c r="L217" s="19" t="s">
        <v>187</v>
      </c>
      <c r="M217" s="6" t="s">
        <v>1306</v>
      </c>
      <c r="N217" s="6">
        <v>16377255</v>
      </c>
      <c r="O217" s="6" t="s">
        <v>1307</v>
      </c>
      <c r="P217" s="6">
        <v>3122425724</v>
      </c>
      <c r="Q217" s="77" t="s">
        <v>857</v>
      </c>
      <c r="R217" s="243"/>
      <c r="S217" s="6"/>
      <c r="T217" s="6"/>
    </row>
    <row r="218" spans="1:20" s="17" customFormat="1" ht="36" customHeight="1" x14ac:dyDescent="0.25">
      <c r="A218" s="237"/>
      <c r="B218" s="216"/>
      <c r="C218" s="209"/>
      <c r="D218" s="209"/>
      <c r="E218" s="209"/>
      <c r="F218" s="211"/>
      <c r="G218" s="209"/>
      <c r="H218" s="212"/>
      <c r="I218" s="114"/>
      <c r="J218" s="115"/>
      <c r="K218" s="111"/>
      <c r="L218" s="19" t="s">
        <v>187</v>
      </c>
      <c r="M218" s="6" t="s">
        <v>1197</v>
      </c>
      <c r="N218" s="6">
        <v>1144107753</v>
      </c>
      <c r="O218" s="6" t="s">
        <v>1198</v>
      </c>
      <c r="P218" s="6">
        <v>3114770474</v>
      </c>
      <c r="Q218" s="68" t="s">
        <v>718</v>
      </c>
      <c r="R218" s="243"/>
      <c r="S218" s="6"/>
      <c r="T218" s="6"/>
    </row>
    <row r="219" spans="1:20" s="17" customFormat="1" ht="36" customHeight="1" x14ac:dyDescent="0.25">
      <c r="A219" s="238"/>
      <c r="B219" s="239"/>
      <c r="C219" s="225"/>
      <c r="D219" s="225"/>
      <c r="E219" s="225"/>
      <c r="F219" s="226"/>
      <c r="G219" s="225"/>
      <c r="H219" s="232"/>
      <c r="I219" s="116"/>
      <c r="J219" s="117"/>
      <c r="K219" s="120"/>
      <c r="L219" s="19" t="s">
        <v>187</v>
      </c>
      <c r="M219" s="6" t="s">
        <v>496</v>
      </c>
      <c r="N219" s="6">
        <v>38563274</v>
      </c>
      <c r="O219" s="6" t="s">
        <v>497</v>
      </c>
      <c r="P219" s="6" t="s">
        <v>498</v>
      </c>
      <c r="Q219" s="68" t="s">
        <v>570</v>
      </c>
      <c r="R219" s="244"/>
      <c r="S219" s="6"/>
      <c r="T219" s="6"/>
    </row>
    <row r="220" spans="1:20" s="17" customFormat="1" ht="28.5" customHeight="1" x14ac:dyDescent="0.25">
      <c r="A220" s="236">
        <v>805003626</v>
      </c>
      <c r="B220" s="215" t="s">
        <v>149</v>
      </c>
      <c r="C220" s="208" t="s">
        <v>7</v>
      </c>
      <c r="D220" s="208" t="s">
        <v>556</v>
      </c>
      <c r="E220" s="208" t="s">
        <v>150</v>
      </c>
      <c r="F220" s="210">
        <v>3111</v>
      </c>
      <c r="G220" s="208" t="s">
        <v>9</v>
      </c>
      <c r="H220" s="208" t="s">
        <v>448</v>
      </c>
      <c r="I220" s="106" t="s">
        <v>1148</v>
      </c>
      <c r="J220" s="106" t="s">
        <v>1296</v>
      </c>
      <c r="K220" s="18" t="s">
        <v>188</v>
      </c>
      <c r="L220" s="19" t="s">
        <v>187</v>
      </c>
      <c r="M220" s="6" t="s">
        <v>550</v>
      </c>
      <c r="N220" s="7">
        <v>59856418</v>
      </c>
      <c r="O220" s="6" t="s">
        <v>551</v>
      </c>
      <c r="P220" s="6">
        <v>3217496359</v>
      </c>
      <c r="Q220" s="68" t="s">
        <v>986</v>
      </c>
      <c r="R220" s="217" t="s">
        <v>1277</v>
      </c>
      <c r="S220" s="6"/>
      <c r="T220" s="6"/>
    </row>
    <row r="221" spans="1:20" s="17" customFormat="1" ht="28.5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12"/>
      <c r="J221" s="113"/>
      <c r="K221" s="111"/>
      <c r="L221" s="19" t="s">
        <v>187</v>
      </c>
      <c r="M221" s="40" t="s">
        <v>553</v>
      </c>
      <c r="N221" s="5">
        <v>1130627959</v>
      </c>
      <c r="O221" s="4" t="s">
        <v>554</v>
      </c>
      <c r="P221" s="4">
        <v>3173046023</v>
      </c>
      <c r="Q221" s="68" t="s">
        <v>72</v>
      </c>
      <c r="R221" s="218"/>
      <c r="S221" s="6"/>
      <c r="T221" s="6"/>
    </row>
    <row r="222" spans="1:20" s="17" customFormat="1" ht="28.5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14"/>
      <c r="J222" s="115"/>
      <c r="K222" s="111"/>
      <c r="L222" s="19" t="s">
        <v>187</v>
      </c>
      <c r="M222" s="6" t="s">
        <v>1019</v>
      </c>
      <c r="N222" s="7">
        <v>1193211748</v>
      </c>
      <c r="O222" s="6" t="s">
        <v>516</v>
      </c>
      <c r="P222" s="6">
        <v>3182559026</v>
      </c>
      <c r="Q222" s="68" t="s">
        <v>882</v>
      </c>
      <c r="R222" s="218"/>
      <c r="S222" s="6"/>
      <c r="T222" s="6"/>
    </row>
    <row r="223" spans="1:20" s="17" customFormat="1" ht="28.5" customHeight="1" x14ac:dyDescent="0.25">
      <c r="A223" s="265"/>
      <c r="B223" s="267"/>
      <c r="C223" s="209"/>
      <c r="D223" s="209"/>
      <c r="E223" s="209"/>
      <c r="F223" s="211"/>
      <c r="G223" s="209"/>
      <c r="H223" s="212"/>
      <c r="I223" s="114"/>
      <c r="J223" s="115"/>
      <c r="K223" s="111"/>
      <c r="L223" s="19" t="s">
        <v>187</v>
      </c>
      <c r="M223" s="6" t="s">
        <v>1107</v>
      </c>
      <c r="N223" s="7">
        <v>1144184275</v>
      </c>
      <c r="O223" s="6" t="s">
        <v>1049</v>
      </c>
      <c r="P223" s="6">
        <v>3005110389</v>
      </c>
      <c r="Q223" s="79" t="s">
        <v>853</v>
      </c>
      <c r="R223" s="218"/>
      <c r="S223" s="6"/>
      <c r="T223" s="6"/>
    </row>
    <row r="224" spans="1:20" s="17" customFormat="1" ht="28.5" customHeight="1" x14ac:dyDescent="0.25">
      <c r="A224" s="265"/>
      <c r="B224" s="267"/>
      <c r="C224" s="209"/>
      <c r="D224" s="209"/>
      <c r="E224" s="209"/>
      <c r="F224" s="211"/>
      <c r="G224" s="209"/>
      <c r="H224" s="212"/>
      <c r="I224" s="114"/>
      <c r="J224" s="115"/>
      <c r="K224" s="111"/>
      <c r="L224" s="19" t="s">
        <v>187</v>
      </c>
      <c r="M224" s="4" t="s">
        <v>1194</v>
      </c>
      <c r="N224" s="5">
        <v>1130642768</v>
      </c>
      <c r="O224" s="4" t="s">
        <v>1272</v>
      </c>
      <c r="P224" s="4">
        <v>3172244713</v>
      </c>
      <c r="Q224" s="77" t="s">
        <v>1022</v>
      </c>
      <c r="R224" s="218"/>
      <c r="S224" s="6"/>
      <c r="T224" s="6"/>
    </row>
    <row r="225" spans="1:20" s="17" customFormat="1" ht="28.5" customHeight="1" x14ac:dyDescent="0.25">
      <c r="A225" s="266"/>
      <c r="B225" s="268"/>
      <c r="C225" s="225"/>
      <c r="D225" s="225"/>
      <c r="E225" s="225"/>
      <c r="F225" s="226"/>
      <c r="G225" s="225"/>
      <c r="H225" s="232"/>
      <c r="I225" s="116"/>
      <c r="J225" s="117"/>
      <c r="K225" s="120"/>
      <c r="L225" s="19" t="s">
        <v>187</v>
      </c>
      <c r="M225" s="6" t="s">
        <v>1270</v>
      </c>
      <c r="N225" s="7">
        <v>1006015876</v>
      </c>
      <c r="O225" s="6" t="s">
        <v>1271</v>
      </c>
      <c r="P225" s="6">
        <v>3005477878</v>
      </c>
      <c r="Q225" s="77" t="s">
        <v>845</v>
      </c>
      <c r="R225" s="269"/>
      <c r="S225" s="6"/>
      <c r="T225" s="6"/>
    </row>
    <row r="226" spans="1:20" s="17" customFormat="1" ht="27" customHeight="1" x14ac:dyDescent="0.25">
      <c r="A226" s="253">
        <v>900091175</v>
      </c>
      <c r="B226" s="256" t="s">
        <v>128</v>
      </c>
      <c r="C226" s="259" t="s">
        <v>11</v>
      </c>
      <c r="D226" s="208" t="s">
        <v>899</v>
      </c>
      <c r="E226" s="208" t="s">
        <v>129</v>
      </c>
      <c r="F226" s="262">
        <v>668</v>
      </c>
      <c r="G226" s="259" t="s">
        <v>9</v>
      </c>
      <c r="H226" s="208" t="s">
        <v>447</v>
      </c>
      <c r="I226" s="100" t="s">
        <v>202</v>
      </c>
      <c r="J226" s="100" t="s">
        <v>1260</v>
      </c>
      <c r="K226" s="8" t="s">
        <v>188</v>
      </c>
      <c r="L226" s="19" t="s">
        <v>187</v>
      </c>
      <c r="M226" s="6" t="s">
        <v>561</v>
      </c>
      <c r="N226" s="7">
        <v>1107088042</v>
      </c>
      <c r="O226" s="6" t="s">
        <v>562</v>
      </c>
      <c r="P226" s="6">
        <v>3108936989</v>
      </c>
      <c r="Q226" s="77" t="s">
        <v>887</v>
      </c>
      <c r="R226" s="240" t="s">
        <v>1313</v>
      </c>
      <c r="S226" s="6" t="s">
        <v>555</v>
      </c>
      <c r="T226" s="6" t="s">
        <v>1424</v>
      </c>
    </row>
    <row r="227" spans="1:20" s="17" customFormat="1" ht="27" customHeight="1" x14ac:dyDescent="0.25">
      <c r="A227" s="254"/>
      <c r="B227" s="257"/>
      <c r="C227" s="260"/>
      <c r="D227" s="209"/>
      <c r="E227" s="209"/>
      <c r="F227" s="263"/>
      <c r="G227" s="260"/>
      <c r="H227" s="212"/>
      <c r="I227" s="112"/>
      <c r="J227" s="113"/>
      <c r="K227" s="115"/>
      <c r="L227" s="19" t="s">
        <v>187</v>
      </c>
      <c r="M227" s="4" t="s">
        <v>904</v>
      </c>
      <c r="N227" s="5">
        <v>1193100237</v>
      </c>
      <c r="O227" s="4" t="s">
        <v>562</v>
      </c>
      <c r="P227" s="4">
        <v>3147942411</v>
      </c>
      <c r="Q227" s="77" t="s">
        <v>890</v>
      </c>
      <c r="R227" s="241"/>
      <c r="S227" s="6"/>
      <c r="T227" s="6"/>
    </row>
    <row r="228" spans="1:20" s="17" customFormat="1" ht="27" customHeight="1" x14ac:dyDescent="0.25">
      <c r="A228" s="254"/>
      <c r="B228" s="257"/>
      <c r="C228" s="260"/>
      <c r="D228" s="209"/>
      <c r="E228" s="209"/>
      <c r="F228" s="263"/>
      <c r="G228" s="260"/>
      <c r="H228" s="212"/>
      <c r="I228" s="114"/>
      <c r="J228" s="115"/>
      <c r="K228" s="115"/>
      <c r="L228" s="19" t="s">
        <v>187</v>
      </c>
      <c r="M228" s="4" t="s">
        <v>1311</v>
      </c>
      <c r="N228" s="5">
        <v>1143825012</v>
      </c>
      <c r="O228" s="4" t="s">
        <v>746</v>
      </c>
      <c r="P228" s="4">
        <v>3147942411</v>
      </c>
      <c r="Q228" s="77" t="s">
        <v>123</v>
      </c>
      <c r="R228" s="241"/>
      <c r="S228" s="6"/>
      <c r="T228" s="6"/>
    </row>
    <row r="229" spans="1:20" s="3" customFormat="1" ht="27" customHeight="1" x14ac:dyDescent="0.25">
      <c r="A229" s="255"/>
      <c r="B229" s="258"/>
      <c r="C229" s="261"/>
      <c r="D229" s="225"/>
      <c r="E229" s="225"/>
      <c r="F229" s="264"/>
      <c r="G229" s="261"/>
      <c r="H229" s="232"/>
      <c r="I229" s="116"/>
      <c r="J229" s="117"/>
      <c r="K229" s="117"/>
      <c r="L229" s="19" t="s">
        <v>187</v>
      </c>
      <c r="M229" s="6" t="s">
        <v>566</v>
      </c>
      <c r="N229" s="11">
        <v>31577613</v>
      </c>
      <c r="O229" s="6" t="s">
        <v>567</v>
      </c>
      <c r="P229" s="6" t="s">
        <v>568</v>
      </c>
      <c r="Q229" s="77" t="s">
        <v>125</v>
      </c>
      <c r="R229" s="242"/>
      <c r="S229" s="6"/>
      <c r="T229" s="6"/>
    </row>
    <row r="230" spans="1:20" s="17" customFormat="1" ht="31.5" customHeight="1" x14ac:dyDescent="0.25">
      <c r="A230" s="236">
        <v>800130149</v>
      </c>
      <c r="B230" s="215" t="s">
        <v>1155</v>
      </c>
      <c r="C230" s="208" t="s">
        <v>7</v>
      </c>
      <c r="D230" s="208" t="s">
        <v>656</v>
      </c>
      <c r="E230" s="208" t="s">
        <v>150</v>
      </c>
      <c r="F230" s="210">
        <v>1147</v>
      </c>
      <c r="G230" s="208" t="s">
        <v>9</v>
      </c>
      <c r="H230" s="208" t="s">
        <v>1072</v>
      </c>
      <c r="I230" s="106" t="s">
        <v>431</v>
      </c>
      <c r="J230" s="106" t="s">
        <v>431</v>
      </c>
      <c r="K230" s="9" t="s">
        <v>188</v>
      </c>
      <c r="L230" s="19" t="s">
        <v>187</v>
      </c>
      <c r="M230" s="6" t="s">
        <v>574</v>
      </c>
      <c r="N230" s="7">
        <v>1114452155</v>
      </c>
      <c r="O230" s="6" t="s">
        <v>575</v>
      </c>
      <c r="P230" s="6">
        <v>3187938934</v>
      </c>
      <c r="Q230" s="77" t="s">
        <v>770</v>
      </c>
      <c r="R230" s="217" t="s">
        <v>1225</v>
      </c>
      <c r="S230" s="6"/>
      <c r="T230" s="6"/>
    </row>
    <row r="231" spans="1:20" s="17" customFormat="1" ht="31.5" customHeight="1" x14ac:dyDescent="0.25">
      <c r="A231" s="237"/>
      <c r="B231" s="216"/>
      <c r="C231" s="209"/>
      <c r="D231" s="209"/>
      <c r="E231" s="209"/>
      <c r="F231" s="211"/>
      <c r="G231" s="209"/>
      <c r="H231" s="212"/>
      <c r="I231" s="112"/>
      <c r="J231" s="113"/>
      <c r="K231" s="111"/>
      <c r="L231" s="19" t="s">
        <v>187</v>
      </c>
      <c r="M231" s="6" t="s">
        <v>1223</v>
      </c>
      <c r="N231" s="7">
        <v>38602635</v>
      </c>
      <c r="O231" s="6" t="s">
        <v>339</v>
      </c>
      <c r="P231" s="6">
        <v>3108927668</v>
      </c>
      <c r="Q231" s="79" t="s">
        <v>773</v>
      </c>
      <c r="R231" s="218"/>
      <c r="S231" s="6"/>
      <c r="T231" s="6"/>
    </row>
    <row r="232" spans="1:20" s="17" customFormat="1" ht="31.5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16"/>
      <c r="J232" s="117"/>
      <c r="K232" s="111"/>
      <c r="L232" s="19" t="s">
        <v>187</v>
      </c>
      <c r="M232" s="6" t="s">
        <v>577</v>
      </c>
      <c r="N232" s="7">
        <v>1144124547</v>
      </c>
      <c r="O232" s="6" t="s">
        <v>578</v>
      </c>
      <c r="P232" s="6">
        <v>3174380342</v>
      </c>
      <c r="Q232" s="79" t="s">
        <v>776</v>
      </c>
      <c r="R232" s="218"/>
      <c r="S232" s="6"/>
      <c r="T232" s="6"/>
    </row>
    <row r="233" spans="1:20" s="17" customFormat="1" ht="21.75" customHeight="1" x14ac:dyDescent="0.25">
      <c r="A233" s="236">
        <v>890301753</v>
      </c>
      <c r="B233" s="215" t="s">
        <v>145</v>
      </c>
      <c r="C233" s="208" t="s">
        <v>11</v>
      </c>
      <c r="D233" s="208" t="s">
        <v>655</v>
      </c>
      <c r="E233" s="208" t="s">
        <v>146</v>
      </c>
      <c r="F233" s="210">
        <v>611</v>
      </c>
      <c r="G233" s="208" t="s">
        <v>9</v>
      </c>
      <c r="H233" s="208" t="s">
        <v>445</v>
      </c>
      <c r="I233" s="106" t="s">
        <v>1114</v>
      </c>
      <c r="J233" s="106" t="s">
        <v>1113</v>
      </c>
      <c r="K233" s="9" t="s">
        <v>188</v>
      </c>
      <c r="L233" s="52" t="s">
        <v>291</v>
      </c>
      <c r="M233" s="6" t="s">
        <v>861</v>
      </c>
      <c r="N233" s="6">
        <v>1140414329</v>
      </c>
      <c r="O233" s="6" t="s">
        <v>830</v>
      </c>
      <c r="P233" s="6">
        <v>3203598527</v>
      </c>
      <c r="Q233" s="77" t="s">
        <v>780</v>
      </c>
      <c r="R233" s="240" t="s">
        <v>1190</v>
      </c>
      <c r="S233" s="6"/>
      <c r="T233" s="6"/>
    </row>
    <row r="234" spans="1:20" s="17" customFormat="1" ht="21.75" customHeight="1" x14ac:dyDescent="0.25">
      <c r="A234" s="237"/>
      <c r="B234" s="216"/>
      <c r="C234" s="209"/>
      <c r="D234" s="209"/>
      <c r="E234" s="209"/>
      <c r="F234" s="211"/>
      <c r="G234" s="209"/>
      <c r="H234" s="212"/>
      <c r="I234" s="112"/>
      <c r="J234" s="113"/>
      <c r="K234" s="111"/>
      <c r="L234" s="52" t="s">
        <v>291</v>
      </c>
      <c r="M234" s="6" t="s">
        <v>863</v>
      </c>
      <c r="N234" s="30"/>
      <c r="O234" s="6" t="s">
        <v>557</v>
      </c>
      <c r="P234" s="6">
        <v>3174363008</v>
      </c>
      <c r="Q234" s="77" t="s">
        <v>1050</v>
      </c>
      <c r="R234" s="243"/>
      <c r="S234" s="6"/>
      <c r="T234" s="6"/>
    </row>
    <row r="235" spans="1:20" s="17" customFormat="1" ht="21.75" customHeight="1" x14ac:dyDescent="0.25">
      <c r="A235" s="238"/>
      <c r="B235" s="239"/>
      <c r="C235" s="225"/>
      <c r="D235" s="225"/>
      <c r="E235" s="225"/>
      <c r="F235" s="226"/>
      <c r="G235" s="225"/>
      <c r="H235" s="232"/>
      <c r="I235" s="116"/>
      <c r="J235" s="117"/>
      <c r="K235" s="120"/>
      <c r="L235" s="52" t="s">
        <v>291</v>
      </c>
      <c r="M235" s="48" t="s">
        <v>558</v>
      </c>
      <c r="N235" s="17">
        <v>1144074821</v>
      </c>
      <c r="O235" s="48" t="s">
        <v>559</v>
      </c>
      <c r="P235" s="6">
        <v>3183715892</v>
      </c>
      <c r="Q235" s="77" t="s">
        <v>560</v>
      </c>
      <c r="R235" s="244"/>
      <c r="S235" s="6"/>
      <c r="T235" s="6"/>
    </row>
    <row r="236" spans="1:20" s="17" customFormat="1" ht="37.5" customHeight="1" x14ac:dyDescent="0.25">
      <c r="A236" s="204">
        <v>890304297</v>
      </c>
      <c r="B236" s="245" t="s">
        <v>29</v>
      </c>
      <c r="C236" s="208" t="s">
        <v>7</v>
      </c>
      <c r="D236" s="208" t="s">
        <v>659</v>
      </c>
      <c r="E236" s="208" t="s">
        <v>30</v>
      </c>
      <c r="F236" s="210">
        <v>368</v>
      </c>
      <c r="G236" s="208" t="s">
        <v>9</v>
      </c>
      <c r="H236" s="208" t="s">
        <v>438</v>
      </c>
      <c r="I236" s="106" t="s">
        <v>439</v>
      </c>
      <c r="J236" s="106" t="s">
        <v>267</v>
      </c>
      <c r="K236" s="135" t="s">
        <v>203</v>
      </c>
      <c r="L236" s="52" t="s">
        <v>291</v>
      </c>
      <c r="M236" s="6" t="s">
        <v>971</v>
      </c>
      <c r="N236" s="6">
        <v>1144179356</v>
      </c>
      <c r="O236" s="6" t="s">
        <v>973</v>
      </c>
      <c r="P236" s="6">
        <v>3104893548</v>
      </c>
      <c r="Q236" s="77" t="s">
        <v>972</v>
      </c>
      <c r="R236" s="233" t="s">
        <v>1334</v>
      </c>
      <c r="S236" s="6"/>
      <c r="T236" s="6"/>
    </row>
    <row r="237" spans="1:20" s="17" customFormat="1" ht="37.5" customHeight="1" x14ac:dyDescent="0.25">
      <c r="A237" s="205"/>
      <c r="B237" s="246"/>
      <c r="C237" s="209"/>
      <c r="D237" s="209"/>
      <c r="E237" s="209"/>
      <c r="F237" s="211"/>
      <c r="G237" s="209"/>
      <c r="H237" s="212"/>
      <c r="I237" s="112"/>
      <c r="J237" s="113"/>
      <c r="K237" s="111"/>
      <c r="L237" s="52" t="s">
        <v>291</v>
      </c>
      <c r="M237" s="6" t="s">
        <v>1210</v>
      </c>
      <c r="N237" s="30">
        <v>111213131</v>
      </c>
      <c r="O237" s="6" t="s">
        <v>1211</v>
      </c>
      <c r="P237" s="6">
        <v>3108227912</v>
      </c>
      <c r="Q237" s="77" t="s">
        <v>1209</v>
      </c>
      <c r="R237" s="248"/>
      <c r="S237" s="6"/>
      <c r="T237" s="6"/>
    </row>
    <row r="238" spans="1:20" s="17" customFormat="1" ht="37.5" customHeight="1" x14ac:dyDescent="0.25">
      <c r="A238" s="230"/>
      <c r="B238" s="247"/>
      <c r="C238" s="225"/>
      <c r="D238" s="225"/>
      <c r="E238" s="225"/>
      <c r="F238" s="226"/>
      <c r="G238" s="225"/>
      <c r="H238" s="232"/>
      <c r="I238" s="116"/>
      <c r="J238" s="117"/>
      <c r="K238" s="120"/>
      <c r="L238" s="52" t="s">
        <v>291</v>
      </c>
      <c r="M238" s="16" t="s">
        <v>960</v>
      </c>
      <c r="N238" s="16">
        <v>1114821829</v>
      </c>
      <c r="O238" s="16" t="s">
        <v>961</v>
      </c>
      <c r="P238" s="16">
        <v>3108388416</v>
      </c>
      <c r="Q238" s="125" t="s">
        <v>962</v>
      </c>
      <c r="R238" s="252"/>
      <c r="S238" s="6"/>
      <c r="T238" s="6"/>
    </row>
    <row r="239" spans="1:20" s="17" customFormat="1" ht="35.25" customHeight="1" x14ac:dyDescent="0.25">
      <c r="A239" s="236">
        <v>901038167</v>
      </c>
      <c r="B239" s="215" t="s">
        <v>131</v>
      </c>
      <c r="C239" s="208" t="s">
        <v>1303</v>
      </c>
      <c r="D239" s="208" t="s">
        <v>330</v>
      </c>
      <c r="E239" s="208" t="s">
        <v>132</v>
      </c>
      <c r="F239" s="210">
        <v>827</v>
      </c>
      <c r="G239" s="208" t="s">
        <v>9</v>
      </c>
      <c r="H239" s="208" t="s">
        <v>436</v>
      </c>
      <c r="I239" s="106" t="s">
        <v>306</v>
      </c>
      <c r="J239" s="106" t="s">
        <v>437</v>
      </c>
      <c r="K239" s="18" t="s">
        <v>188</v>
      </c>
      <c r="L239" s="19" t="s">
        <v>187</v>
      </c>
      <c r="M239" s="50" t="s">
        <v>335</v>
      </c>
      <c r="N239" s="50" t="s">
        <v>905</v>
      </c>
      <c r="O239" s="50" t="s">
        <v>334</v>
      </c>
      <c r="P239" s="50" t="s">
        <v>906</v>
      </c>
      <c r="Q239" s="77" t="s">
        <v>333</v>
      </c>
      <c r="R239" s="251" t="s">
        <v>1377</v>
      </c>
      <c r="S239" s="6"/>
      <c r="T239" s="6"/>
    </row>
    <row r="240" spans="1:20" s="17" customFormat="1" ht="35.25" customHeight="1" x14ac:dyDescent="0.25">
      <c r="A240" s="237"/>
      <c r="B240" s="216"/>
      <c r="C240" s="209"/>
      <c r="D240" s="209"/>
      <c r="E240" s="209"/>
      <c r="F240" s="211"/>
      <c r="G240" s="209"/>
      <c r="H240" s="212"/>
      <c r="I240" s="112"/>
      <c r="J240" s="113"/>
      <c r="K240" s="111"/>
      <c r="L240" s="19" t="s">
        <v>187</v>
      </c>
      <c r="M240" s="50" t="s">
        <v>1218</v>
      </c>
      <c r="N240" s="126" t="s">
        <v>1375</v>
      </c>
      <c r="O240" s="50" t="s">
        <v>1219</v>
      </c>
      <c r="P240" s="126" t="s">
        <v>1376</v>
      </c>
      <c r="Q240" s="125" t="s">
        <v>1217</v>
      </c>
      <c r="R240" s="243"/>
      <c r="S240" s="6"/>
      <c r="T240" s="6"/>
    </row>
    <row r="241" spans="1:20" s="17" customFormat="1" ht="35.25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16"/>
      <c r="J241" s="117"/>
      <c r="K241" s="111"/>
      <c r="L241" s="19" t="s">
        <v>187</v>
      </c>
      <c r="M241" s="6" t="s">
        <v>331</v>
      </c>
      <c r="N241" s="6">
        <v>1144050948</v>
      </c>
      <c r="O241" s="6" t="s">
        <v>332</v>
      </c>
      <c r="P241" s="6">
        <v>3235852009</v>
      </c>
      <c r="Q241" s="77" t="s">
        <v>133</v>
      </c>
      <c r="R241" s="241"/>
      <c r="S241" s="6"/>
      <c r="T241" s="6"/>
    </row>
    <row r="242" spans="1:20" s="17" customFormat="1" ht="32.25" customHeight="1" x14ac:dyDescent="0.25">
      <c r="A242" s="204">
        <v>890301886</v>
      </c>
      <c r="B242" s="245" t="s">
        <v>118</v>
      </c>
      <c r="C242" s="208" t="s">
        <v>7</v>
      </c>
      <c r="D242" s="208" t="s">
        <v>346</v>
      </c>
      <c r="E242" s="208" t="s">
        <v>119</v>
      </c>
      <c r="F242" s="210">
        <v>1497</v>
      </c>
      <c r="G242" s="208" t="s">
        <v>9</v>
      </c>
      <c r="H242" s="208" t="s">
        <v>435</v>
      </c>
      <c r="I242" s="106" t="s">
        <v>454</v>
      </c>
      <c r="J242" s="106" t="s">
        <v>451</v>
      </c>
      <c r="K242" s="135" t="s">
        <v>203</v>
      </c>
      <c r="L242" s="52" t="s">
        <v>291</v>
      </c>
      <c r="M242" s="16" t="s">
        <v>338</v>
      </c>
      <c r="N242" s="86"/>
      <c r="O242" s="16" t="s">
        <v>339</v>
      </c>
      <c r="P242" s="16" t="s">
        <v>340</v>
      </c>
      <c r="Q242" s="125" t="s">
        <v>336</v>
      </c>
      <c r="R242" s="233" t="s">
        <v>1334</v>
      </c>
      <c r="S242" s="6"/>
      <c r="T242" s="6"/>
    </row>
    <row r="243" spans="1:20" s="17" customFormat="1" ht="32.25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2"/>
      <c r="J243" s="113"/>
      <c r="K243" s="111"/>
      <c r="L243" s="52" t="s">
        <v>291</v>
      </c>
      <c r="M243" s="6" t="s">
        <v>1137</v>
      </c>
      <c r="N243" s="35">
        <v>25174655</v>
      </c>
      <c r="O243" s="6" t="s">
        <v>1138</v>
      </c>
      <c r="P243" s="6">
        <v>3208229726</v>
      </c>
      <c r="Q243" s="77" t="s">
        <v>1139</v>
      </c>
      <c r="R243" s="248"/>
      <c r="S243" s="6"/>
      <c r="T243" s="6"/>
    </row>
    <row r="244" spans="1:20" s="17" customFormat="1" ht="32.25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11"/>
      <c r="L244" s="52" t="s">
        <v>291</v>
      </c>
      <c r="M244" s="16" t="s">
        <v>347</v>
      </c>
      <c r="N244" s="16">
        <v>1113672678</v>
      </c>
      <c r="O244" s="16" t="s">
        <v>348</v>
      </c>
      <c r="P244" s="16">
        <v>3233993237</v>
      </c>
      <c r="Q244" s="125" t="s">
        <v>349</v>
      </c>
      <c r="R244" s="249"/>
      <c r="S244" s="6"/>
      <c r="T244" s="6"/>
    </row>
    <row r="245" spans="1:20" s="17" customFormat="1" ht="32.25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11"/>
      <c r="L245" s="52" t="s">
        <v>291</v>
      </c>
      <c r="M245" s="6" t="s">
        <v>1108</v>
      </c>
      <c r="N245" s="16">
        <v>1130676037</v>
      </c>
      <c r="O245" s="6" t="s">
        <v>1109</v>
      </c>
      <c r="P245" s="6">
        <v>3103513687</v>
      </c>
      <c r="Q245" s="77" t="s">
        <v>1110</v>
      </c>
      <c r="R245" s="249"/>
      <c r="S245" s="6"/>
      <c r="T245" s="6"/>
    </row>
    <row r="246" spans="1:20" s="17" customFormat="1" ht="32.25" customHeight="1" x14ac:dyDescent="0.25">
      <c r="A246" s="205"/>
      <c r="B246" s="246"/>
      <c r="C246" s="209"/>
      <c r="D246" s="209"/>
      <c r="E246" s="209"/>
      <c r="F246" s="211"/>
      <c r="G246" s="209"/>
      <c r="H246" s="212"/>
      <c r="I246" s="114"/>
      <c r="J246" s="115"/>
      <c r="K246" s="111"/>
      <c r="L246" s="52" t="s">
        <v>291</v>
      </c>
      <c r="M246" s="6" t="s">
        <v>963</v>
      </c>
      <c r="N246" s="16">
        <v>1116233582</v>
      </c>
      <c r="O246" s="6" t="s">
        <v>341</v>
      </c>
      <c r="P246" s="6">
        <v>3174065305</v>
      </c>
      <c r="Q246" s="77" t="s">
        <v>964</v>
      </c>
      <c r="R246" s="249"/>
      <c r="S246" s="6"/>
      <c r="T246" s="6"/>
    </row>
    <row r="247" spans="1:20" s="17" customFormat="1" ht="32.25" customHeight="1" x14ac:dyDescent="0.25">
      <c r="A247" s="205"/>
      <c r="B247" s="246"/>
      <c r="C247" s="209"/>
      <c r="D247" s="209"/>
      <c r="E247" s="209"/>
      <c r="F247" s="211"/>
      <c r="G247" s="209"/>
      <c r="H247" s="212"/>
      <c r="I247" s="114"/>
      <c r="J247" s="115"/>
      <c r="K247" s="111"/>
      <c r="L247" s="52" t="s">
        <v>291</v>
      </c>
      <c r="M247" s="6" t="s">
        <v>342</v>
      </c>
      <c r="N247" s="6">
        <v>67045028</v>
      </c>
      <c r="O247" s="6" t="s">
        <v>343</v>
      </c>
      <c r="P247" s="6">
        <v>3215074502</v>
      </c>
      <c r="Q247" s="77" t="s">
        <v>337</v>
      </c>
      <c r="R247" s="249"/>
      <c r="S247" s="6"/>
      <c r="T247" s="6"/>
    </row>
    <row r="248" spans="1:20" s="17" customFormat="1" ht="32.25" customHeight="1" x14ac:dyDescent="0.25">
      <c r="A248" s="230"/>
      <c r="B248" s="247"/>
      <c r="C248" s="225"/>
      <c r="D248" s="225"/>
      <c r="E248" s="225"/>
      <c r="F248" s="226"/>
      <c r="G248" s="225"/>
      <c r="H248" s="232"/>
      <c r="I248" s="116"/>
      <c r="J248" s="117"/>
      <c r="K248" s="120"/>
      <c r="L248" s="52" t="s">
        <v>291</v>
      </c>
      <c r="M248" s="6" t="s">
        <v>344</v>
      </c>
      <c r="N248" s="6">
        <v>1144029456</v>
      </c>
      <c r="O248" s="6" t="s">
        <v>345</v>
      </c>
      <c r="P248" s="6">
        <v>3177797709</v>
      </c>
      <c r="Q248" s="77" t="s">
        <v>31</v>
      </c>
      <c r="R248" s="250"/>
      <c r="S248" s="6"/>
      <c r="T248" s="6"/>
    </row>
    <row r="249" spans="1:20" s="17" customFormat="1" ht="26.25" customHeight="1" x14ac:dyDescent="0.25">
      <c r="A249" s="236">
        <v>890303208</v>
      </c>
      <c r="B249" s="215" t="s">
        <v>32</v>
      </c>
      <c r="C249" s="208" t="s">
        <v>11</v>
      </c>
      <c r="D249" s="208" t="s">
        <v>323</v>
      </c>
      <c r="E249" s="208" t="s">
        <v>46</v>
      </c>
      <c r="F249" s="210">
        <v>3675</v>
      </c>
      <c r="G249" s="208" t="s">
        <v>9</v>
      </c>
      <c r="H249" s="208" t="s">
        <v>434</v>
      </c>
      <c r="I249" s="106" t="s">
        <v>1263</v>
      </c>
      <c r="J249" s="106" t="s">
        <v>1297</v>
      </c>
      <c r="K249" s="9" t="s">
        <v>188</v>
      </c>
      <c r="L249" s="19" t="s">
        <v>187</v>
      </c>
      <c r="M249" s="6" t="s">
        <v>1133</v>
      </c>
      <c r="N249" s="6">
        <v>1151961243</v>
      </c>
      <c r="O249" s="6" t="s">
        <v>1134</v>
      </c>
      <c r="P249" s="6">
        <v>3127729880</v>
      </c>
      <c r="Q249" s="77" t="s">
        <v>1135</v>
      </c>
      <c r="R249" s="240" t="s">
        <v>1278</v>
      </c>
      <c r="S249" s="6"/>
      <c r="T249" s="6"/>
    </row>
    <row r="250" spans="1:20" s="17" customFormat="1" ht="26.25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12"/>
      <c r="J250" s="113"/>
      <c r="K250" s="111"/>
      <c r="L250" s="19" t="s">
        <v>187</v>
      </c>
      <c r="M250" s="28" t="s">
        <v>324</v>
      </c>
      <c r="N250" s="6">
        <v>29114438</v>
      </c>
      <c r="O250" s="6" t="s">
        <v>325</v>
      </c>
      <c r="P250" s="6">
        <v>3155429553</v>
      </c>
      <c r="Q250" s="77" t="s">
        <v>326</v>
      </c>
      <c r="R250" s="243"/>
      <c r="S250" s="6"/>
      <c r="T250" s="6"/>
    </row>
    <row r="251" spans="1:20" s="17" customFormat="1" ht="26.25" customHeight="1" x14ac:dyDescent="0.25">
      <c r="A251" s="237"/>
      <c r="B251" s="216"/>
      <c r="C251" s="209"/>
      <c r="D251" s="209"/>
      <c r="E251" s="209"/>
      <c r="F251" s="211"/>
      <c r="G251" s="209"/>
      <c r="H251" s="212"/>
      <c r="I251" s="114"/>
      <c r="J251" s="115"/>
      <c r="K251" s="111"/>
      <c r="L251" s="19" t="s">
        <v>187</v>
      </c>
      <c r="M251" s="28" t="s">
        <v>1212</v>
      </c>
      <c r="N251" s="6">
        <v>1143854965</v>
      </c>
      <c r="O251" s="6" t="s">
        <v>746</v>
      </c>
      <c r="P251" s="6">
        <v>3163252075</v>
      </c>
      <c r="Q251" s="77" t="s">
        <v>1213</v>
      </c>
      <c r="R251" s="243"/>
      <c r="S251" s="6"/>
      <c r="T251" s="20"/>
    </row>
    <row r="252" spans="1:20" s="17" customFormat="1" ht="26.25" customHeight="1" x14ac:dyDescent="0.25">
      <c r="A252" s="237"/>
      <c r="B252" s="216"/>
      <c r="C252" s="209"/>
      <c r="D252" s="209"/>
      <c r="E252" s="209"/>
      <c r="F252" s="211"/>
      <c r="G252" s="209"/>
      <c r="H252" s="212"/>
      <c r="I252" s="114"/>
      <c r="J252" s="115"/>
      <c r="K252" s="111"/>
      <c r="L252" s="19" t="s">
        <v>187</v>
      </c>
      <c r="M252" s="28" t="s">
        <v>1031</v>
      </c>
      <c r="N252" s="6">
        <v>76150032</v>
      </c>
      <c r="O252" s="16" t="s">
        <v>1032</v>
      </c>
      <c r="P252" s="6">
        <v>3103719410</v>
      </c>
      <c r="Q252" s="77" t="s">
        <v>1030</v>
      </c>
      <c r="R252" s="243"/>
      <c r="S252" s="6"/>
      <c r="T252" s="20"/>
    </row>
    <row r="253" spans="1:20" s="17" customFormat="1" ht="26.25" customHeight="1" x14ac:dyDescent="0.25">
      <c r="A253" s="238"/>
      <c r="B253" s="239"/>
      <c r="C253" s="225"/>
      <c r="D253" s="225"/>
      <c r="E253" s="225"/>
      <c r="F253" s="226"/>
      <c r="G253" s="225"/>
      <c r="H253" s="232"/>
      <c r="I253" s="116"/>
      <c r="J253" s="117"/>
      <c r="K253" s="120"/>
      <c r="L253" s="19" t="s">
        <v>187</v>
      </c>
      <c r="M253" s="4" t="s">
        <v>327</v>
      </c>
      <c r="N253" s="4">
        <v>31446539</v>
      </c>
      <c r="O253" s="4" t="s">
        <v>328</v>
      </c>
      <c r="P253" s="4">
        <v>3004236044</v>
      </c>
      <c r="Q253" s="77" t="s">
        <v>329</v>
      </c>
      <c r="R253" s="244"/>
      <c r="S253" s="6"/>
      <c r="T253" s="6"/>
    </row>
    <row r="254" spans="1:20" s="17" customFormat="1" ht="29.25" customHeight="1" x14ac:dyDescent="0.25">
      <c r="A254" s="204">
        <v>890300208</v>
      </c>
      <c r="B254" s="227" t="s">
        <v>36</v>
      </c>
      <c r="C254" s="208" t="s">
        <v>37</v>
      </c>
      <c r="D254" s="208" t="s">
        <v>811</v>
      </c>
      <c r="E254" s="208" t="s">
        <v>38</v>
      </c>
      <c r="F254" s="210">
        <v>206</v>
      </c>
      <c r="G254" s="208" t="s">
        <v>26</v>
      </c>
      <c r="H254" s="208" t="s">
        <v>433</v>
      </c>
      <c r="I254" s="106" t="s">
        <v>254</v>
      </c>
      <c r="J254" s="106" t="s">
        <v>1151</v>
      </c>
      <c r="K254" s="135" t="s">
        <v>203</v>
      </c>
      <c r="L254" s="19" t="s">
        <v>187</v>
      </c>
      <c r="M254" s="6" t="s">
        <v>812</v>
      </c>
      <c r="N254" s="6">
        <v>38669197</v>
      </c>
      <c r="O254" s="6" t="s">
        <v>813</v>
      </c>
      <c r="P254" s="6">
        <v>3128847311</v>
      </c>
      <c r="Q254" s="68" t="s">
        <v>814</v>
      </c>
      <c r="R254" s="219"/>
      <c r="S254" s="6"/>
      <c r="T254" s="6"/>
    </row>
    <row r="255" spans="1:20" s="17" customFormat="1" ht="29.25" customHeight="1" x14ac:dyDescent="0.25">
      <c r="A255" s="205"/>
      <c r="B255" s="228"/>
      <c r="C255" s="209"/>
      <c r="D255" s="209"/>
      <c r="E255" s="209"/>
      <c r="F255" s="211"/>
      <c r="G255" s="209"/>
      <c r="H255" s="212"/>
      <c r="I255" s="112"/>
      <c r="J255" s="113"/>
      <c r="K255" s="111"/>
      <c r="L255" s="19" t="s">
        <v>187</v>
      </c>
      <c r="M255" s="6" t="s">
        <v>815</v>
      </c>
      <c r="N255" s="6">
        <v>1116553096</v>
      </c>
      <c r="O255" s="6" t="s">
        <v>816</v>
      </c>
      <c r="P255" s="6">
        <v>3202793616</v>
      </c>
      <c r="Q255" s="68" t="s">
        <v>817</v>
      </c>
      <c r="R255" s="220"/>
      <c r="S255" s="6"/>
      <c r="T255" s="6"/>
    </row>
    <row r="256" spans="1:20" s="17" customFormat="1" ht="29.25" customHeight="1" x14ac:dyDescent="0.25">
      <c r="A256" s="205"/>
      <c r="B256" s="228"/>
      <c r="C256" s="209"/>
      <c r="D256" s="209"/>
      <c r="E256" s="209"/>
      <c r="F256" s="211"/>
      <c r="G256" s="209"/>
      <c r="H256" s="212"/>
      <c r="I256" s="114"/>
      <c r="J256" s="115"/>
      <c r="K256" s="111"/>
      <c r="L256" s="19" t="s">
        <v>187</v>
      </c>
      <c r="M256" s="6" t="s">
        <v>954</v>
      </c>
      <c r="N256" s="6">
        <v>31536412</v>
      </c>
      <c r="O256" s="6" t="s">
        <v>955</v>
      </c>
      <c r="P256" s="6">
        <v>3206491784</v>
      </c>
      <c r="Q256" s="68" t="s">
        <v>956</v>
      </c>
      <c r="R256" s="220"/>
      <c r="S256" s="6"/>
      <c r="T256" s="6"/>
    </row>
    <row r="257" spans="1:20" s="17" customFormat="1" ht="29.25" customHeight="1" x14ac:dyDescent="0.25">
      <c r="A257" s="230"/>
      <c r="B257" s="231"/>
      <c r="C257" s="225"/>
      <c r="D257" s="225"/>
      <c r="E257" s="225"/>
      <c r="F257" s="226"/>
      <c r="G257" s="225"/>
      <c r="H257" s="232"/>
      <c r="I257" s="116"/>
      <c r="J257" s="117"/>
      <c r="K257" s="120"/>
      <c r="L257" s="19" t="s">
        <v>187</v>
      </c>
      <c r="M257" s="6" t="s">
        <v>818</v>
      </c>
      <c r="N257" s="6">
        <v>66759732</v>
      </c>
      <c r="O257" s="6" t="s">
        <v>489</v>
      </c>
      <c r="P257" s="6" t="s">
        <v>819</v>
      </c>
      <c r="Q257" s="68" t="s">
        <v>39</v>
      </c>
      <c r="R257" s="229"/>
      <c r="S257" s="6"/>
      <c r="T257" s="6"/>
    </row>
    <row r="258" spans="1:20" s="17" customFormat="1" ht="26.25" customHeight="1" x14ac:dyDescent="0.25">
      <c r="A258" s="236">
        <v>805004875</v>
      </c>
      <c r="B258" s="215" t="s">
        <v>54</v>
      </c>
      <c r="C258" s="208" t="s">
        <v>7</v>
      </c>
      <c r="D258" s="208" t="s">
        <v>393</v>
      </c>
      <c r="E258" s="208" t="s">
        <v>55</v>
      </c>
      <c r="F258" s="210">
        <v>580</v>
      </c>
      <c r="G258" s="208" t="s">
        <v>9</v>
      </c>
      <c r="H258" s="208" t="s">
        <v>432</v>
      </c>
      <c r="I258" s="106" t="s">
        <v>1149</v>
      </c>
      <c r="J258" s="106" t="s">
        <v>1149</v>
      </c>
      <c r="K258" s="9" t="s">
        <v>188</v>
      </c>
      <c r="L258" s="19" t="s">
        <v>187</v>
      </c>
      <c r="M258" s="4" t="s">
        <v>382</v>
      </c>
      <c r="N258" s="4">
        <v>66684254</v>
      </c>
      <c r="O258" s="4" t="s">
        <v>383</v>
      </c>
      <c r="P258" s="4" t="s">
        <v>384</v>
      </c>
      <c r="Q258" s="77" t="s">
        <v>385</v>
      </c>
      <c r="R258" s="240" t="s">
        <v>1269</v>
      </c>
      <c r="S258" s="6"/>
      <c r="T258" s="6"/>
    </row>
    <row r="259" spans="1:20" s="17" customFormat="1" ht="26.25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12"/>
      <c r="J259" s="113"/>
      <c r="K259" s="111"/>
      <c r="L259" s="19" t="s">
        <v>187</v>
      </c>
      <c r="M259" s="4" t="s">
        <v>911</v>
      </c>
      <c r="N259" s="46"/>
      <c r="O259" s="4" t="s">
        <v>912</v>
      </c>
      <c r="P259" s="4">
        <v>3116298851</v>
      </c>
      <c r="Q259" s="77" t="s">
        <v>910</v>
      </c>
      <c r="R259" s="241"/>
      <c r="S259" s="6"/>
      <c r="T259" s="6"/>
    </row>
    <row r="260" spans="1:20" s="17" customFormat="1" ht="26.25" customHeight="1" x14ac:dyDescent="0.25">
      <c r="A260" s="237"/>
      <c r="B260" s="216"/>
      <c r="C260" s="209"/>
      <c r="D260" s="209"/>
      <c r="E260" s="209"/>
      <c r="F260" s="211"/>
      <c r="G260" s="209"/>
      <c r="H260" s="212"/>
      <c r="I260" s="114"/>
      <c r="J260" s="115"/>
      <c r="K260" s="111"/>
      <c r="L260" s="19" t="s">
        <v>187</v>
      </c>
      <c r="M260" s="4" t="s">
        <v>919</v>
      </c>
      <c r="N260" s="4">
        <v>66996464</v>
      </c>
      <c r="O260" s="4" t="s">
        <v>920</v>
      </c>
      <c r="P260" s="4">
        <v>3003231572</v>
      </c>
      <c r="Q260" s="77" t="s">
        <v>921</v>
      </c>
      <c r="R260" s="241"/>
      <c r="S260" s="6"/>
      <c r="T260" s="6"/>
    </row>
    <row r="261" spans="1:20" s="17" customFormat="1" ht="26.25" customHeight="1" x14ac:dyDescent="0.25">
      <c r="A261" s="237"/>
      <c r="B261" s="216"/>
      <c r="C261" s="209"/>
      <c r="D261" s="209"/>
      <c r="E261" s="209"/>
      <c r="F261" s="211"/>
      <c r="G261" s="209"/>
      <c r="H261" s="212"/>
      <c r="I261" s="114"/>
      <c r="J261" s="115"/>
      <c r="K261" s="111"/>
      <c r="L261" s="19" t="s">
        <v>187</v>
      </c>
      <c r="M261" s="6" t="s">
        <v>386</v>
      </c>
      <c r="N261" s="6">
        <v>1113682105</v>
      </c>
      <c r="O261" s="6" t="s">
        <v>387</v>
      </c>
      <c r="P261" s="6">
        <v>3235948479</v>
      </c>
      <c r="Q261" s="77" t="s">
        <v>388</v>
      </c>
      <c r="R261" s="241"/>
      <c r="S261" s="6"/>
      <c r="T261" s="20"/>
    </row>
    <row r="262" spans="1:20" s="17" customFormat="1" ht="26.25" customHeight="1" x14ac:dyDescent="0.25">
      <c r="A262" s="238"/>
      <c r="B262" s="239"/>
      <c r="C262" s="225"/>
      <c r="D262" s="225"/>
      <c r="E262" s="225"/>
      <c r="F262" s="226"/>
      <c r="G262" s="225"/>
      <c r="H262" s="232"/>
      <c r="I262" s="116"/>
      <c r="J262" s="117"/>
      <c r="K262" s="120"/>
      <c r="L262" s="19" t="s">
        <v>187</v>
      </c>
      <c r="M262" s="6" t="s">
        <v>389</v>
      </c>
      <c r="N262" s="6">
        <v>16458420</v>
      </c>
      <c r="O262" s="6" t="s">
        <v>390</v>
      </c>
      <c r="P262" s="6" t="s">
        <v>391</v>
      </c>
      <c r="Q262" s="77" t="s">
        <v>392</v>
      </c>
      <c r="R262" s="242"/>
      <c r="S262" s="6"/>
      <c r="T262" s="6"/>
    </row>
    <row r="263" spans="1:20" s="17" customFormat="1" ht="28.5" customHeight="1" x14ac:dyDescent="0.25">
      <c r="A263" s="204">
        <v>890300225</v>
      </c>
      <c r="B263" s="227" t="s">
        <v>88</v>
      </c>
      <c r="C263" s="208" t="s">
        <v>11</v>
      </c>
      <c r="D263" s="208" t="s">
        <v>1007</v>
      </c>
      <c r="E263" s="208" t="s">
        <v>89</v>
      </c>
      <c r="F263" s="210">
        <v>1182</v>
      </c>
      <c r="G263" s="208" t="s">
        <v>9</v>
      </c>
      <c r="H263" s="208" t="s">
        <v>430</v>
      </c>
      <c r="I263" s="106" t="s">
        <v>462</v>
      </c>
      <c r="J263" s="106" t="s">
        <v>304</v>
      </c>
      <c r="K263" s="135" t="s">
        <v>203</v>
      </c>
      <c r="L263" s="19" t="s">
        <v>187</v>
      </c>
      <c r="M263" s="4" t="s">
        <v>742</v>
      </c>
      <c r="N263" s="4">
        <v>1144188021</v>
      </c>
      <c r="O263" s="4" t="s">
        <v>743</v>
      </c>
      <c r="P263" s="4">
        <v>3206332026</v>
      </c>
      <c r="Q263" s="77" t="s">
        <v>744</v>
      </c>
      <c r="R263" s="233" t="s">
        <v>1312</v>
      </c>
      <c r="S263" s="6"/>
      <c r="T263" s="6"/>
    </row>
    <row r="264" spans="1:20" s="17" customFormat="1" ht="28.5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12"/>
      <c r="J264" s="113"/>
      <c r="K264" s="111"/>
      <c r="L264" s="19" t="s">
        <v>187</v>
      </c>
      <c r="M264" s="4" t="s">
        <v>745</v>
      </c>
      <c r="N264" s="4">
        <v>1151966583</v>
      </c>
      <c r="O264" s="4" t="s">
        <v>746</v>
      </c>
      <c r="P264" s="4">
        <v>3235790544</v>
      </c>
      <c r="Q264" s="77" t="s">
        <v>747</v>
      </c>
      <c r="R264" s="234"/>
      <c r="S264" s="6"/>
      <c r="T264" s="6"/>
    </row>
    <row r="265" spans="1:20" s="17" customFormat="1" ht="28.5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14"/>
      <c r="J265" s="115"/>
      <c r="K265" s="111"/>
      <c r="L265" s="19" t="s">
        <v>187</v>
      </c>
      <c r="M265" s="4" t="s">
        <v>748</v>
      </c>
      <c r="N265" s="4">
        <v>1144174340</v>
      </c>
      <c r="O265" s="4" t="s">
        <v>749</v>
      </c>
      <c r="P265" s="4">
        <v>3206323359</v>
      </c>
      <c r="Q265" s="77" t="s">
        <v>750</v>
      </c>
      <c r="R265" s="234"/>
      <c r="S265" s="6"/>
      <c r="T265" s="6"/>
    </row>
    <row r="266" spans="1:20" s="17" customFormat="1" ht="28.5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14"/>
      <c r="J266" s="115"/>
      <c r="K266" s="111"/>
      <c r="L266" s="19" t="s">
        <v>187</v>
      </c>
      <c r="M266" s="4" t="s">
        <v>991</v>
      </c>
      <c r="N266" s="4">
        <v>1113532068</v>
      </c>
      <c r="O266" s="4" t="s">
        <v>992</v>
      </c>
      <c r="P266" s="4">
        <v>3105963201</v>
      </c>
      <c r="Q266" s="77" t="s">
        <v>993</v>
      </c>
      <c r="R266" s="234"/>
      <c r="S266" s="6"/>
      <c r="T266" s="6"/>
    </row>
    <row r="267" spans="1:20" s="17" customFormat="1" ht="28.5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14"/>
      <c r="J267" s="115"/>
      <c r="K267" s="111"/>
      <c r="L267" s="19" t="s">
        <v>187</v>
      </c>
      <c r="M267" s="4" t="s">
        <v>994</v>
      </c>
      <c r="N267" s="4">
        <v>37392399</v>
      </c>
      <c r="O267" s="4" t="s">
        <v>995</v>
      </c>
      <c r="P267" s="4">
        <v>3117016499</v>
      </c>
      <c r="Q267" s="77" t="s">
        <v>996</v>
      </c>
      <c r="R267" s="234"/>
      <c r="S267" s="6"/>
      <c r="T267" s="6"/>
    </row>
    <row r="268" spans="1:20" s="17" customFormat="1" ht="28.5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14"/>
      <c r="J268" s="115"/>
      <c r="K268" s="111"/>
      <c r="L268" s="19" t="s">
        <v>187</v>
      </c>
      <c r="M268" s="4" t="s">
        <v>1188</v>
      </c>
      <c r="N268" s="4">
        <v>1107049197</v>
      </c>
      <c r="O268" s="4" t="s">
        <v>1189</v>
      </c>
      <c r="P268" s="4">
        <v>3113744040</v>
      </c>
      <c r="Q268" s="77" t="s">
        <v>1187</v>
      </c>
      <c r="R268" s="234"/>
      <c r="S268" s="6"/>
      <c r="T268" s="6"/>
    </row>
    <row r="269" spans="1:20" s="17" customFormat="1" ht="28.5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14"/>
      <c r="J269" s="115"/>
      <c r="K269" s="111"/>
      <c r="L269" s="19" t="s">
        <v>187</v>
      </c>
      <c r="M269" s="4" t="s">
        <v>1130</v>
      </c>
      <c r="N269" s="4">
        <v>1143843803</v>
      </c>
      <c r="O269" s="4" t="s">
        <v>1132</v>
      </c>
      <c r="P269" s="4">
        <v>3107275253</v>
      </c>
      <c r="Q269" s="77" t="s">
        <v>1131</v>
      </c>
      <c r="R269" s="234"/>
      <c r="S269" s="6"/>
      <c r="T269" s="6"/>
    </row>
    <row r="270" spans="1:20" s="17" customFormat="1" ht="28.5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14"/>
      <c r="J270" s="115"/>
      <c r="K270" s="111"/>
      <c r="L270" s="19" t="s">
        <v>187</v>
      </c>
      <c r="M270" s="4" t="s">
        <v>353</v>
      </c>
      <c r="N270" s="4">
        <v>1022403479</v>
      </c>
      <c r="O270" s="4" t="s">
        <v>1009</v>
      </c>
      <c r="P270" s="4">
        <v>3133877305</v>
      </c>
      <c r="Q270" s="77" t="s">
        <v>1008</v>
      </c>
      <c r="R270" s="234"/>
      <c r="S270" s="6"/>
      <c r="T270" s="6"/>
    </row>
    <row r="271" spans="1:20" s="39" customFormat="1" ht="28.5" customHeight="1" x14ac:dyDescent="0.25">
      <c r="A271" s="230"/>
      <c r="B271" s="231"/>
      <c r="C271" s="225"/>
      <c r="D271" s="225"/>
      <c r="E271" s="225"/>
      <c r="F271" s="226"/>
      <c r="G271" s="225"/>
      <c r="H271" s="232"/>
      <c r="I271" s="116"/>
      <c r="J271" s="117"/>
      <c r="K271" s="120"/>
      <c r="L271" s="19" t="s">
        <v>187</v>
      </c>
      <c r="M271" s="4" t="s">
        <v>751</v>
      </c>
      <c r="N271" s="4">
        <v>1130678900</v>
      </c>
      <c r="O271" s="4" t="s">
        <v>1010</v>
      </c>
      <c r="P271" s="4">
        <v>3145463621</v>
      </c>
      <c r="Q271" s="77" t="s">
        <v>752</v>
      </c>
      <c r="R271" s="235"/>
      <c r="S271" s="6"/>
      <c r="T271" s="6"/>
    </row>
    <row r="272" spans="1:20" s="17" customFormat="1" ht="24.75" customHeight="1" x14ac:dyDescent="0.25">
      <c r="A272" s="204">
        <v>890301884</v>
      </c>
      <c r="B272" s="206" t="s">
        <v>92</v>
      </c>
      <c r="C272" s="208" t="s">
        <v>11</v>
      </c>
      <c r="D272" s="208" t="s">
        <v>322</v>
      </c>
      <c r="E272" s="208" t="s">
        <v>93</v>
      </c>
      <c r="F272" s="210">
        <v>4802</v>
      </c>
      <c r="G272" s="208" t="s">
        <v>9</v>
      </c>
      <c r="H272" s="208" t="s">
        <v>429</v>
      </c>
      <c r="I272" s="106" t="s">
        <v>1255</v>
      </c>
      <c r="J272" s="106" t="s">
        <v>300</v>
      </c>
      <c r="K272" s="135" t="s">
        <v>203</v>
      </c>
      <c r="L272" s="19" t="s">
        <v>187</v>
      </c>
      <c r="M272" s="6" t="s">
        <v>307</v>
      </c>
      <c r="N272" s="35">
        <v>1130653466</v>
      </c>
      <c r="O272" s="16" t="s">
        <v>308</v>
      </c>
      <c r="P272" s="6">
        <v>3137204965</v>
      </c>
      <c r="Q272" s="77" t="s">
        <v>309</v>
      </c>
      <c r="R272" s="214" t="s">
        <v>1432</v>
      </c>
      <c r="S272" s="6"/>
      <c r="T272" s="6"/>
    </row>
    <row r="273" spans="1:20" s="17" customFormat="1" ht="24.75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12"/>
      <c r="J273" s="113"/>
      <c r="K273" s="111"/>
      <c r="L273" s="19" t="s">
        <v>187</v>
      </c>
      <c r="M273" s="6" t="s">
        <v>310</v>
      </c>
      <c r="N273" s="6">
        <v>66777276</v>
      </c>
      <c r="O273" s="6" t="s">
        <v>311</v>
      </c>
      <c r="P273" s="6">
        <v>3103758767</v>
      </c>
      <c r="Q273" s="77" t="s">
        <v>94</v>
      </c>
      <c r="R273" s="295"/>
      <c r="S273" s="7"/>
      <c r="T273" s="6"/>
    </row>
    <row r="274" spans="1:20" s="17" customFormat="1" ht="24.75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14"/>
      <c r="J274" s="115"/>
      <c r="K274" s="111"/>
      <c r="L274" s="19" t="s">
        <v>187</v>
      </c>
      <c r="M274" s="4" t="s">
        <v>312</v>
      </c>
      <c r="N274" s="4">
        <v>1144046320</v>
      </c>
      <c r="O274" s="4" t="s">
        <v>313</v>
      </c>
      <c r="P274" s="4">
        <v>3206732940</v>
      </c>
      <c r="Q274" s="77" t="s">
        <v>314</v>
      </c>
      <c r="R274" s="295"/>
      <c r="S274" s="6" t="s">
        <v>555</v>
      </c>
      <c r="T274" s="6" t="s">
        <v>1431</v>
      </c>
    </row>
    <row r="275" spans="1:20" s="17" customFormat="1" ht="24.75" customHeight="1" x14ac:dyDescent="0.25">
      <c r="A275" s="205"/>
      <c r="B275" s="207"/>
      <c r="C275" s="209"/>
      <c r="D275" s="209"/>
      <c r="E275" s="209"/>
      <c r="F275" s="211"/>
      <c r="G275" s="209"/>
      <c r="H275" s="212"/>
      <c r="I275" s="114"/>
      <c r="J275" s="115"/>
      <c r="K275" s="111"/>
      <c r="L275" s="19" t="s">
        <v>187</v>
      </c>
      <c r="M275" s="4" t="s">
        <v>315</v>
      </c>
      <c r="N275" s="4">
        <v>1152438468</v>
      </c>
      <c r="O275" s="4" t="s">
        <v>316</v>
      </c>
      <c r="P275" s="4">
        <v>3116304405</v>
      </c>
      <c r="Q275" s="77" t="s">
        <v>317</v>
      </c>
      <c r="R275" s="295"/>
      <c r="S275" s="7"/>
      <c r="T275" s="6"/>
    </row>
    <row r="276" spans="1:20" s="17" customFormat="1" ht="24.75" customHeight="1" x14ac:dyDescent="0.25">
      <c r="A276" s="205"/>
      <c r="B276" s="207"/>
      <c r="C276" s="209"/>
      <c r="D276" s="209"/>
      <c r="E276" s="209"/>
      <c r="F276" s="211"/>
      <c r="G276" s="209"/>
      <c r="H276" s="212"/>
      <c r="I276" s="116"/>
      <c r="J276" s="117"/>
      <c r="K276" s="111"/>
      <c r="L276" s="19" t="s">
        <v>187</v>
      </c>
      <c r="M276" s="48" t="s">
        <v>318</v>
      </c>
      <c r="N276" s="48">
        <v>1026590344</v>
      </c>
      <c r="O276" s="48" t="s">
        <v>319</v>
      </c>
      <c r="P276" s="48" t="s">
        <v>320</v>
      </c>
      <c r="Q276" s="140" t="s">
        <v>321</v>
      </c>
      <c r="R276" s="295"/>
      <c r="S276" s="48"/>
      <c r="T276" s="48"/>
    </row>
    <row r="277" spans="1:20" s="17" customFormat="1" ht="83.25" customHeight="1" x14ac:dyDescent="0.25">
      <c r="A277" s="66">
        <v>890301163</v>
      </c>
      <c r="B277" s="156" t="s">
        <v>1039</v>
      </c>
      <c r="C277" s="18" t="s">
        <v>11</v>
      </c>
      <c r="D277" s="18" t="s">
        <v>322</v>
      </c>
      <c r="E277" s="18" t="s">
        <v>1040</v>
      </c>
      <c r="F277" s="24">
        <v>1674</v>
      </c>
      <c r="G277" s="18" t="s">
        <v>1041</v>
      </c>
      <c r="H277" s="18" t="s">
        <v>1042</v>
      </c>
      <c r="I277" s="107" t="s">
        <v>1043</v>
      </c>
      <c r="J277" s="107" t="s">
        <v>1114</v>
      </c>
      <c r="K277" s="97" t="s">
        <v>203</v>
      </c>
      <c r="L277" s="19" t="s">
        <v>187</v>
      </c>
      <c r="M277" s="4" t="s">
        <v>312</v>
      </c>
      <c r="N277" s="4">
        <v>1144046320</v>
      </c>
      <c r="O277" s="4" t="s">
        <v>313</v>
      </c>
      <c r="P277" s="4">
        <v>3206732940</v>
      </c>
      <c r="Q277" s="77" t="s">
        <v>314</v>
      </c>
      <c r="R277" s="157" t="s">
        <v>1432</v>
      </c>
      <c r="S277" s="6" t="s">
        <v>555</v>
      </c>
      <c r="T277" s="6" t="s">
        <v>1431</v>
      </c>
    </row>
    <row r="278" spans="1:20" s="17" customFormat="1" ht="27" customHeight="1" x14ac:dyDescent="0.25">
      <c r="A278" s="201">
        <v>890301584</v>
      </c>
      <c r="B278" s="221" t="s">
        <v>102</v>
      </c>
      <c r="C278" s="198" t="s">
        <v>11</v>
      </c>
      <c r="D278" s="222" t="s">
        <v>820</v>
      </c>
      <c r="E278" s="208" t="s">
        <v>103</v>
      </c>
      <c r="F278" s="210">
        <v>1307</v>
      </c>
      <c r="G278" s="208" t="s">
        <v>9</v>
      </c>
      <c r="H278" s="198" t="s">
        <v>425</v>
      </c>
      <c r="I278" s="90" t="s">
        <v>1063</v>
      </c>
      <c r="J278" s="90" t="s">
        <v>460</v>
      </c>
      <c r="K278" s="97" t="s">
        <v>203</v>
      </c>
      <c r="L278" s="25" t="s">
        <v>187</v>
      </c>
      <c r="M278" s="4" t="s">
        <v>821</v>
      </c>
      <c r="N278" s="4">
        <v>1022346143</v>
      </c>
      <c r="O278" s="4" t="s">
        <v>822</v>
      </c>
      <c r="P278" s="4">
        <v>3142747515</v>
      </c>
      <c r="Q278" s="68" t="s">
        <v>104</v>
      </c>
      <c r="R278" s="219"/>
      <c r="S278" s="6"/>
      <c r="T278" s="6"/>
    </row>
    <row r="279" spans="1:20" s="17" customFormat="1" ht="27" customHeight="1" x14ac:dyDescent="0.25">
      <c r="A279" s="201"/>
      <c r="B279" s="221"/>
      <c r="C279" s="198"/>
      <c r="D279" s="223"/>
      <c r="E279" s="209"/>
      <c r="F279" s="211"/>
      <c r="G279" s="209"/>
      <c r="H279" s="199"/>
      <c r="I279" s="112"/>
      <c r="J279" s="113"/>
      <c r="K279" s="118"/>
      <c r="L279" s="25" t="s">
        <v>187</v>
      </c>
      <c r="M279" s="4" t="s">
        <v>823</v>
      </c>
      <c r="N279" s="4">
        <v>1016040601</v>
      </c>
      <c r="O279" s="40" t="s">
        <v>824</v>
      </c>
      <c r="P279" s="4">
        <v>3022281152</v>
      </c>
      <c r="Q279" s="71" t="s">
        <v>825</v>
      </c>
      <c r="R279" s="220"/>
      <c r="S279" s="6"/>
      <c r="T279" s="6"/>
    </row>
    <row r="280" spans="1:20" s="17" customFormat="1" ht="27" customHeight="1" x14ac:dyDescent="0.25">
      <c r="A280" s="201"/>
      <c r="B280" s="221"/>
      <c r="C280" s="198"/>
      <c r="D280" s="223"/>
      <c r="E280" s="209"/>
      <c r="F280" s="211"/>
      <c r="G280" s="209"/>
      <c r="H280" s="199"/>
      <c r="I280" s="114"/>
      <c r="J280" s="115"/>
      <c r="K280" s="118"/>
      <c r="L280" s="25" t="s">
        <v>187</v>
      </c>
      <c r="M280" s="4" t="s">
        <v>1057</v>
      </c>
      <c r="N280" s="4">
        <v>53176491</v>
      </c>
      <c r="O280" s="4" t="s">
        <v>1058</v>
      </c>
      <c r="P280" s="4">
        <v>3103239806</v>
      </c>
      <c r="Q280" s="68" t="s">
        <v>1059</v>
      </c>
      <c r="R280" s="220"/>
      <c r="S280" s="6"/>
      <c r="T280" s="6"/>
    </row>
    <row r="281" spans="1:20" s="17" customFormat="1" ht="27" customHeight="1" x14ac:dyDescent="0.25">
      <c r="A281" s="201"/>
      <c r="B281" s="221"/>
      <c r="C281" s="198"/>
      <c r="D281" s="224"/>
      <c r="E281" s="225"/>
      <c r="F281" s="226"/>
      <c r="G281" s="225"/>
      <c r="H281" s="199"/>
      <c r="I281" s="116"/>
      <c r="J281" s="117"/>
      <c r="K281" s="118"/>
      <c r="L281" s="25" t="s">
        <v>187</v>
      </c>
      <c r="M281" s="6" t="s">
        <v>826</v>
      </c>
      <c r="N281" s="6">
        <v>52533500</v>
      </c>
      <c r="O281" s="6" t="s">
        <v>827</v>
      </c>
      <c r="P281" s="6" t="s">
        <v>828</v>
      </c>
      <c r="Q281" s="68" t="s">
        <v>829</v>
      </c>
      <c r="R281" s="229"/>
      <c r="S281" s="6"/>
      <c r="T281" s="6"/>
    </row>
    <row r="282" spans="1:20" s="17" customFormat="1" ht="24" customHeight="1" x14ac:dyDescent="0.25">
      <c r="A282" s="204">
        <v>891300382</v>
      </c>
      <c r="B282" s="215" t="s">
        <v>134</v>
      </c>
      <c r="C282" s="208" t="s">
        <v>11</v>
      </c>
      <c r="D282" s="208" t="s">
        <v>1150</v>
      </c>
      <c r="E282" s="208" t="s">
        <v>38</v>
      </c>
      <c r="F282" s="210">
        <v>1333</v>
      </c>
      <c r="G282" s="208" t="s">
        <v>9</v>
      </c>
      <c r="H282" s="208" t="s">
        <v>426</v>
      </c>
      <c r="I282" s="106" t="s">
        <v>1265</v>
      </c>
      <c r="J282" s="106" t="s">
        <v>1266</v>
      </c>
      <c r="K282" s="9" t="s">
        <v>188</v>
      </c>
      <c r="L282" s="19" t="s">
        <v>187</v>
      </c>
      <c r="M282" s="4" t="s">
        <v>753</v>
      </c>
      <c r="N282" s="4" t="s">
        <v>1136</v>
      </c>
      <c r="O282" s="4" t="s">
        <v>754</v>
      </c>
      <c r="P282" s="4">
        <v>3103893897</v>
      </c>
      <c r="Q282" s="77" t="s">
        <v>755</v>
      </c>
      <c r="R282" s="217" t="s">
        <v>1290</v>
      </c>
      <c r="S282" s="7"/>
      <c r="T282" s="6"/>
    </row>
    <row r="283" spans="1:20" s="17" customFormat="1" ht="24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2"/>
      <c r="J283" s="113"/>
      <c r="K283" s="111"/>
      <c r="L283" s="19" t="s">
        <v>187</v>
      </c>
      <c r="M283" s="4" t="s">
        <v>756</v>
      </c>
      <c r="N283" s="4">
        <v>38552130</v>
      </c>
      <c r="O283" s="4" t="s">
        <v>1289</v>
      </c>
      <c r="P283" s="4">
        <v>3004795484</v>
      </c>
      <c r="Q283" s="77" t="s">
        <v>757</v>
      </c>
      <c r="R283" s="218"/>
      <c r="S283" s="6"/>
      <c r="T283" s="6"/>
    </row>
    <row r="284" spans="1:20" s="17" customFormat="1" ht="24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11"/>
      <c r="L284" s="19" t="s">
        <v>187</v>
      </c>
      <c r="M284" s="4" t="s">
        <v>903</v>
      </c>
      <c r="N284" s="4">
        <v>1144080442</v>
      </c>
      <c r="O284" s="4" t="s">
        <v>758</v>
      </c>
      <c r="P284" s="4">
        <v>3157561467</v>
      </c>
      <c r="Q284" s="77" t="s">
        <v>759</v>
      </c>
      <c r="R284" s="218"/>
      <c r="S284" s="6"/>
      <c r="T284" s="6"/>
    </row>
    <row r="285" spans="1:20" s="17" customFormat="1" ht="24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11"/>
      <c r="L285" s="19" t="s">
        <v>187</v>
      </c>
      <c r="M285" s="4" t="s">
        <v>1115</v>
      </c>
      <c r="N285" s="4">
        <v>1151967813</v>
      </c>
      <c r="O285" s="4" t="s">
        <v>642</v>
      </c>
      <c r="P285" s="4">
        <v>3157364166</v>
      </c>
      <c r="Q285" s="77" t="s">
        <v>1116</v>
      </c>
      <c r="R285" s="218"/>
      <c r="S285" s="6"/>
      <c r="T285" s="6"/>
    </row>
    <row r="286" spans="1:20" s="17" customFormat="1" ht="24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11"/>
      <c r="L286" s="19" t="s">
        <v>187</v>
      </c>
      <c r="M286" s="4" t="s">
        <v>760</v>
      </c>
      <c r="N286" s="4">
        <v>1107098615</v>
      </c>
      <c r="O286" s="4" t="s">
        <v>516</v>
      </c>
      <c r="P286" s="4">
        <v>3206735391</v>
      </c>
      <c r="Q286" s="77" t="s">
        <v>761</v>
      </c>
      <c r="R286" s="218"/>
      <c r="S286" s="7"/>
      <c r="T286" s="6"/>
    </row>
    <row r="287" spans="1:20" s="17" customFormat="1" ht="24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4"/>
      <c r="J287" s="115"/>
      <c r="K287" s="111"/>
      <c r="L287" s="19" t="s">
        <v>187</v>
      </c>
      <c r="M287" s="4" t="s">
        <v>1291</v>
      </c>
      <c r="N287" s="4">
        <v>1151968895</v>
      </c>
      <c r="O287" s="4" t="s">
        <v>766</v>
      </c>
      <c r="P287" s="4">
        <v>3206619882</v>
      </c>
      <c r="Q287" s="77" t="s">
        <v>1292</v>
      </c>
      <c r="R287" s="218"/>
      <c r="S287" s="7"/>
      <c r="T287" s="6"/>
    </row>
    <row r="288" spans="1:20" s="17" customFormat="1" ht="23.25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4"/>
      <c r="J288" s="115"/>
      <c r="K288" s="111"/>
      <c r="L288" s="19" t="s">
        <v>187</v>
      </c>
      <c r="M288" s="4" t="s">
        <v>1016</v>
      </c>
      <c r="N288" s="4">
        <v>1144078607</v>
      </c>
      <c r="O288" s="4" t="s">
        <v>1017</v>
      </c>
      <c r="P288" s="4">
        <v>3167405310</v>
      </c>
      <c r="Q288" s="77" t="s">
        <v>1018</v>
      </c>
      <c r="R288" s="218"/>
      <c r="S288" s="6"/>
      <c r="T288" s="6"/>
    </row>
    <row r="289" spans="1:20" s="17" customFormat="1" ht="24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6"/>
      <c r="J289" s="117"/>
      <c r="K289" s="111"/>
      <c r="L289" s="19" t="s">
        <v>187</v>
      </c>
      <c r="M289" s="4" t="s">
        <v>762</v>
      </c>
      <c r="N289" s="4">
        <v>31642258</v>
      </c>
      <c r="O289" s="4" t="s">
        <v>763</v>
      </c>
      <c r="P289" s="4">
        <v>3113860221</v>
      </c>
      <c r="Q289" s="77" t="s">
        <v>764</v>
      </c>
      <c r="R289" s="218"/>
      <c r="S289" s="6"/>
      <c r="T289" s="6"/>
    </row>
    <row r="290" spans="1:20" s="17" customFormat="1" ht="21" customHeight="1" x14ac:dyDescent="0.25">
      <c r="A290" s="204">
        <v>890304099</v>
      </c>
      <c r="B290" s="206" t="s">
        <v>135</v>
      </c>
      <c r="C290" s="208" t="s">
        <v>11</v>
      </c>
      <c r="D290" s="208" t="s">
        <v>491</v>
      </c>
      <c r="E290" s="208" t="s">
        <v>136</v>
      </c>
      <c r="F290" s="210">
        <v>1952</v>
      </c>
      <c r="G290" s="208" t="s">
        <v>9</v>
      </c>
      <c r="H290" s="208" t="s">
        <v>1118</v>
      </c>
      <c r="I290" s="106" t="s">
        <v>1267</v>
      </c>
      <c r="J290" s="106" t="s">
        <v>427</v>
      </c>
      <c r="K290" s="9" t="s">
        <v>188</v>
      </c>
      <c r="L290" s="52" t="s">
        <v>291</v>
      </c>
      <c r="M290" s="6" t="s">
        <v>474</v>
      </c>
      <c r="N290" s="6">
        <v>1032373513</v>
      </c>
      <c r="O290" s="6" t="s">
        <v>475</v>
      </c>
      <c r="P290" s="6">
        <v>3184043317</v>
      </c>
      <c r="Q290" s="77" t="s">
        <v>476</v>
      </c>
      <c r="R290" s="213" t="s">
        <v>1340</v>
      </c>
      <c r="S290" s="6"/>
      <c r="T290" s="6"/>
    </row>
    <row r="291" spans="1:20" s="17" customFormat="1" ht="21" customHeight="1" x14ac:dyDescent="0.25">
      <c r="A291" s="205"/>
      <c r="B291" s="207"/>
      <c r="C291" s="209"/>
      <c r="D291" s="209"/>
      <c r="E291" s="209"/>
      <c r="F291" s="211"/>
      <c r="G291" s="209"/>
      <c r="H291" s="212"/>
      <c r="I291" s="112"/>
      <c r="J291" s="113"/>
      <c r="K291" s="111"/>
      <c r="L291" s="52" t="s">
        <v>291</v>
      </c>
      <c r="M291" s="6" t="s">
        <v>477</v>
      </c>
      <c r="N291" s="6">
        <v>46450059</v>
      </c>
      <c r="O291" s="6" t="s">
        <v>478</v>
      </c>
      <c r="P291" s="6">
        <v>3174280220</v>
      </c>
      <c r="Q291" s="77" t="s">
        <v>479</v>
      </c>
      <c r="R291" s="213"/>
      <c r="S291" s="6"/>
      <c r="T291" s="6"/>
    </row>
    <row r="292" spans="1:20" s="17" customFormat="1" ht="21" customHeight="1" x14ac:dyDescent="0.25">
      <c r="A292" s="205"/>
      <c r="B292" s="207"/>
      <c r="C292" s="209"/>
      <c r="D292" s="209"/>
      <c r="E292" s="209"/>
      <c r="F292" s="211"/>
      <c r="G292" s="209"/>
      <c r="H292" s="212"/>
      <c r="I292" s="114"/>
      <c r="J292" s="115"/>
      <c r="K292" s="111"/>
      <c r="L292" s="52" t="s">
        <v>291</v>
      </c>
      <c r="M292" s="4" t="s">
        <v>480</v>
      </c>
      <c r="N292" s="4">
        <v>29177906</v>
      </c>
      <c r="O292" s="4" t="s">
        <v>481</v>
      </c>
      <c r="P292" s="4">
        <v>3168200418</v>
      </c>
      <c r="Q292" s="77" t="s">
        <v>482</v>
      </c>
      <c r="R292" s="213"/>
      <c r="S292" s="7"/>
      <c r="T292" s="6"/>
    </row>
    <row r="293" spans="1:20" s="17" customFormat="1" ht="21" customHeight="1" x14ac:dyDescent="0.25">
      <c r="A293" s="205"/>
      <c r="B293" s="207"/>
      <c r="C293" s="209"/>
      <c r="D293" s="209"/>
      <c r="E293" s="209"/>
      <c r="F293" s="211"/>
      <c r="G293" s="209"/>
      <c r="H293" s="212"/>
      <c r="I293" s="114"/>
      <c r="J293" s="115"/>
      <c r="K293" s="111"/>
      <c r="L293" s="52" t="s">
        <v>291</v>
      </c>
      <c r="M293" s="6" t="s">
        <v>483</v>
      </c>
      <c r="N293" s="6">
        <v>38877536</v>
      </c>
      <c r="O293" s="6" t="s">
        <v>1335</v>
      </c>
      <c r="P293" s="6">
        <v>3103972923</v>
      </c>
      <c r="Q293" s="77" t="s">
        <v>484</v>
      </c>
      <c r="R293" s="213"/>
      <c r="S293" s="6"/>
      <c r="T293" s="6"/>
    </row>
    <row r="294" spans="1:20" s="17" customFormat="1" ht="21" customHeight="1" x14ac:dyDescent="0.25">
      <c r="A294" s="205"/>
      <c r="B294" s="207"/>
      <c r="C294" s="209"/>
      <c r="D294" s="209"/>
      <c r="E294" s="209"/>
      <c r="F294" s="211"/>
      <c r="G294" s="209"/>
      <c r="H294" s="212"/>
      <c r="I294" s="114"/>
      <c r="J294" s="115"/>
      <c r="K294" s="111"/>
      <c r="L294" s="52" t="s">
        <v>291</v>
      </c>
      <c r="M294" s="6" t="s">
        <v>485</v>
      </c>
      <c r="N294" s="6">
        <v>1005182883</v>
      </c>
      <c r="O294" s="6" t="s">
        <v>486</v>
      </c>
      <c r="P294" s="6">
        <v>3176573098</v>
      </c>
      <c r="Q294" s="77" t="s">
        <v>487</v>
      </c>
      <c r="R294" s="213"/>
      <c r="S294" s="6"/>
      <c r="T294" s="6"/>
    </row>
    <row r="295" spans="1:20" s="17" customFormat="1" ht="21" customHeight="1" x14ac:dyDescent="0.25">
      <c r="A295" s="205"/>
      <c r="B295" s="207"/>
      <c r="C295" s="209"/>
      <c r="D295" s="209"/>
      <c r="E295" s="209"/>
      <c r="F295" s="211"/>
      <c r="G295" s="209"/>
      <c r="H295" s="212"/>
      <c r="I295" s="116"/>
      <c r="J295" s="117"/>
      <c r="K295" s="111"/>
      <c r="L295" s="52" t="s">
        <v>291</v>
      </c>
      <c r="M295" s="48" t="s">
        <v>488</v>
      </c>
      <c r="N295" s="48">
        <v>1053765172</v>
      </c>
      <c r="O295" s="48" t="s">
        <v>489</v>
      </c>
      <c r="P295" s="48">
        <v>3178553516</v>
      </c>
      <c r="Q295" s="140" t="s">
        <v>490</v>
      </c>
      <c r="R295" s="214"/>
      <c r="S295" s="48"/>
      <c r="T295" s="48"/>
    </row>
    <row r="296" spans="1:20" s="17" customFormat="1" ht="26.25" customHeight="1" x14ac:dyDescent="0.25">
      <c r="A296" s="201">
        <v>890303797</v>
      </c>
      <c r="B296" s="325" t="s">
        <v>158</v>
      </c>
      <c r="C296" s="198" t="s">
        <v>11</v>
      </c>
      <c r="D296" s="198" t="s">
        <v>722</v>
      </c>
      <c r="E296" s="198" t="s">
        <v>159</v>
      </c>
      <c r="F296" s="203">
        <v>1257</v>
      </c>
      <c r="G296" s="198" t="s">
        <v>9</v>
      </c>
      <c r="H296" s="198" t="s">
        <v>428</v>
      </c>
      <c r="I296" s="106" t="s">
        <v>306</v>
      </c>
      <c r="J296" s="106" t="s">
        <v>214</v>
      </c>
      <c r="K296" s="97" t="s">
        <v>203</v>
      </c>
      <c r="L296" s="25" t="s">
        <v>187</v>
      </c>
      <c r="M296" s="6" t="s">
        <v>723</v>
      </c>
      <c r="N296" s="7">
        <v>1115065642</v>
      </c>
      <c r="O296" s="6" t="s">
        <v>724</v>
      </c>
      <c r="P296" s="6">
        <v>3175180780</v>
      </c>
      <c r="Q296" s="77" t="s">
        <v>725</v>
      </c>
      <c r="R296" s="324" t="s">
        <v>1406</v>
      </c>
      <c r="S296" s="6"/>
      <c r="T296" s="6"/>
    </row>
    <row r="297" spans="1:20" s="17" customFormat="1" ht="26.25" customHeight="1" x14ac:dyDescent="0.25">
      <c r="A297" s="201"/>
      <c r="B297" s="325"/>
      <c r="C297" s="198"/>
      <c r="D297" s="198"/>
      <c r="E297" s="198"/>
      <c r="F297" s="203"/>
      <c r="G297" s="198"/>
      <c r="H297" s="199"/>
      <c r="I297" s="112"/>
      <c r="J297" s="113"/>
      <c r="K297" s="118"/>
      <c r="L297" s="25" t="s">
        <v>187</v>
      </c>
      <c r="M297" s="6" t="s">
        <v>726</v>
      </c>
      <c r="N297" s="7">
        <v>1151950793</v>
      </c>
      <c r="O297" s="6" t="s">
        <v>727</v>
      </c>
      <c r="P297" s="6">
        <v>3155909548</v>
      </c>
      <c r="Q297" s="77" t="s">
        <v>728</v>
      </c>
      <c r="R297" s="324"/>
      <c r="S297" s="6"/>
      <c r="T297" s="6"/>
    </row>
    <row r="298" spans="1:20" s="17" customFormat="1" ht="26.25" customHeight="1" x14ac:dyDescent="0.25">
      <c r="A298" s="201"/>
      <c r="B298" s="325"/>
      <c r="C298" s="198"/>
      <c r="D298" s="198"/>
      <c r="E298" s="198"/>
      <c r="F298" s="203"/>
      <c r="G298" s="198"/>
      <c r="H298" s="199"/>
      <c r="I298" s="114"/>
      <c r="J298" s="115"/>
      <c r="K298" s="118"/>
      <c r="L298" s="25" t="s">
        <v>187</v>
      </c>
      <c r="M298" s="6" t="s">
        <v>729</v>
      </c>
      <c r="N298" s="7">
        <v>1143851605</v>
      </c>
      <c r="O298" s="6" t="s">
        <v>730</v>
      </c>
      <c r="P298" s="6">
        <v>3002620258</v>
      </c>
      <c r="Q298" s="77" t="s">
        <v>731</v>
      </c>
      <c r="R298" s="324"/>
      <c r="S298" s="6"/>
      <c r="T298" s="6"/>
    </row>
    <row r="299" spans="1:20" s="17" customFormat="1" ht="26.25" customHeight="1" x14ac:dyDescent="0.25">
      <c r="A299" s="201"/>
      <c r="B299" s="325"/>
      <c r="C299" s="198"/>
      <c r="D299" s="198"/>
      <c r="E299" s="198"/>
      <c r="F299" s="203"/>
      <c r="G299" s="198"/>
      <c r="H299" s="199"/>
      <c r="I299" s="114"/>
      <c r="J299" s="115"/>
      <c r="K299" s="118"/>
      <c r="L299" s="25"/>
      <c r="M299" s="6" t="s">
        <v>1344</v>
      </c>
      <c r="N299" s="7">
        <v>1143858786</v>
      </c>
      <c r="O299" s="6" t="s">
        <v>1345</v>
      </c>
      <c r="P299" s="30"/>
      <c r="Q299" s="77" t="s">
        <v>160</v>
      </c>
      <c r="R299" s="324"/>
      <c r="S299" s="6"/>
      <c r="T299" s="6"/>
    </row>
    <row r="300" spans="1:20" s="17" customFormat="1" ht="26.25" customHeight="1" x14ac:dyDescent="0.25">
      <c r="A300" s="201"/>
      <c r="B300" s="325"/>
      <c r="C300" s="198"/>
      <c r="D300" s="198"/>
      <c r="E300" s="198"/>
      <c r="F300" s="203"/>
      <c r="G300" s="198"/>
      <c r="H300" s="199"/>
      <c r="I300" s="116"/>
      <c r="J300" s="117"/>
      <c r="K300" s="118"/>
      <c r="L300" s="25" t="s">
        <v>187</v>
      </c>
      <c r="M300" s="78" t="s">
        <v>732</v>
      </c>
      <c r="N300" s="89">
        <v>1144164295</v>
      </c>
      <c r="O300" s="78" t="s">
        <v>733</v>
      </c>
      <c r="P300" s="78" t="s">
        <v>734</v>
      </c>
      <c r="Q300" s="147" t="s">
        <v>160</v>
      </c>
      <c r="R300" s="324"/>
      <c r="S300" s="6"/>
      <c r="T300" s="6"/>
    </row>
    <row r="301" spans="1:20" x14ac:dyDescent="0.25">
      <c r="I301" s="109"/>
    </row>
    <row r="302" spans="1:20" x14ac:dyDescent="0.25">
      <c r="I302" s="109"/>
      <c r="J302" s="109"/>
    </row>
    <row r="303" spans="1:20" x14ac:dyDescent="0.25">
      <c r="Q303" s="41" t="s">
        <v>555</v>
      </c>
      <c r="R303" s="42">
        <v>7</v>
      </c>
    </row>
    <row r="304" spans="1:20" x14ac:dyDescent="0.25">
      <c r="Q304" s="41" t="s">
        <v>932</v>
      </c>
      <c r="R304" s="31">
        <v>4</v>
      </c>
    </row>
    <row r="305" spans="1:23" x14ac:dyDescent="0.25">
      <c r="Q305" s="41" t="s">
        <v>966</v>
      </c>
      <c r="R305" s="42">
        <v>1</v>
      </c>
    </row>
    <row r="306" spans="1:23" x14ac:dyDescent="0.25">
      <c r="Q306" s="41" t="s">
        <v>967</v>
      </c>
      <c r="R306" s="43"/>
    </row>
    <row r="307" spans="1:23" x14ac:dyDescent="0.25">
      <c r="Q307" s="41" t="s">
        <v>968</v>
      </c>
      <c r="R307" s="43"/>
    </row>
    <row r="308" spans="1:23" s="21" customFormat="1" ht="15.75" x14ac:dyDescent="0.25">
      <c r="A308"/>
      <c r="B308"/>
      <c r="C308"/>
      <c r="D308"/>
      <c r="E308"/>
      <c r="F308"/>
      <c r="G308"/>
      <c r="H308"/>
      <c r="I308" s="76"/>
      <c r="J308" s="76"/>
      <c r="K308"/>
      <c r="L308" s="22"/>
      <c r="M308"/>
      <c r="N308"/>
      <c r="O308" s="33"/>
      <c r="P308"/>
      <c r="Q308" s="44" t="s">
        <v>969</v>
      </c>
      <c r="R308" s="45">
        <f>SUM(R303:R307)</f>
        <v>12</v>
      </c>
      <c r="T308" s="22"/>
      <c r="U308"/>
      <c r="V308"/>
    </row>
    <row r="314" spans="1:23" x14ac:dyDescent="0.25">
      <c r="K314" s="56"/>
    </row>
    <row r="315" spans="1:23" s="22" customFormat="1" x14ac:dyDescent="0.25">
      <c r="A315"/>
      <c r="B315"/>
      <c r="C315"/>
      <c r="D315"/>
      <c r="E315"/>
      <c r="F315"/>
      <c r="G315"/>
      <c r="H315"/>
      <c r="I315" s="76"/>
      <c r="J315" s="76"/>
      <c r="K315" s="56"/>
      <c r="M315"/>
      <c r="N315"/>
      <c r="O315" s="33"/>
      <c r="P315"/>
      <c r="Q315" s="33"/>
      <c r="R315"/>
      <c r="S315" s="21"/>
      <c r="U315"/>
      <c r="V315"/>
      <c r="W315"/>
    </row>
  </sheetData>
  <autoFilter ref="A1:W300" xr:uid="{B991F57D-DAB6-48CB-81A9-4F82974B61C7}"/>
  <mergeCells count="543"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G41:G47"/>
    <mergeCell ref="H41:H47"/>
    <mergeCell ref="R41:R47"/>
    <mergeCell ref="A48:A51"/>
    <mergeCell ref="B48:B51"/>
    <mergeCell ref="C48:C51"/>
    <mergeCell ref="D48:D51"/>
    <mergeCell ref="E48:E51"/>
    <mergeCell ref="F48:F51"/>
    <mergeCell ref="G48:G51"/>
    <mergeCell ref="A41:A47"/>
    <mergeCell ref="B41:B47"/>
    <mergeCell ref="C41:C47"/>
    <mergeCell ref="D41:D47"/>
    <mergeCell ref="E41:E47"/>
    <mergeCell ref="F41:F47"/>
    <mergeCell ref="H48:H51"/>
    <mergeCell ref="R48:R51"/>
    <mergeCell ref="A52:A58"/>
    <mergeCell ref="B52:B58"/>
    <mergeCell ref="C52:C58"/>
    <mergeCell ref="D52:D58"/>
    <mergeCell ref="E52:E58"/>
    <mergeCell ref="F52:F58"/>
    <mergeCell ref="G52:G58"/>
    <mergeCell ref="H52:H58"/>
    <mergeCell ref="R52:R58"/>
    <mergeCell ref="A59:A60"/>
    <mergeCell ref="B59:B60"/>
    <mergeCell ref="C59:C60"/>
    <mergeCell ref="D59:D60"/>
    <mergeCell ref="E59:E60"/>
    <mergeCell ref="F59:F60"/>
    <mergeCell ref="G59:G60"/>
    <mergeCell ref="H59:H60"/>
    <mergeCell ref="R59:R60"/>
    <mergeCell ref="G61:G66"/>
    <mergeCell ref="H61:H66"/>
    <mergeCell ref="R61:R66"/>
    <mergeCell ref="A67:A72"/>
    <mergeCell ref="B67:B72"/>
    <mergeCell ref="C67:C72"/>
    <mergeCell ref="D67:D72"/>
    <mergeCell ref="E67:E72"/>
    <mergeCell ref="F67:F72"/>
    <mergeCell ref="G67:G72"/>
    <mergeCell ref="A61:A66"/>
    <mergeCell ref="B61:B66"/>
    <mergeCell ref="C61:C66"/>
    <mergeCell ref="D61:D66"/>
    <mergeCell ref="E61:E66"/>
    <mergeCell ref="F61:F66"/>
    <mergeCell ref="H67:H72"/>
    <mergeCell ref="R67:R72"/>
    <mergeCell ref="A75:A77"/>
    <mergeCell ref="B75:B77"/>
    <mergeCell ref="C75:C77"/>
    <mergeCell ref="D75:D77"/>
    <mergeCell ref="E75:E77"/>
    <mergeCell ref="F75:F77"/>
    <mergeCell ref="G75:G77"/>
    <mergeCell ref="H75:H77"/>
    <mergeCell ref="R75:R77"/>
    <mergeCell ref="A81:A82"/>
    <mergeCell ref="B81:B82"/>
    <mergeCell ref="C81:C82"/>
    <mergeCell ref="D81:D82"/>
    <mergeCell ref="E81:E82"/>
    <mergeCell ref="F81:F82"/>
    <mergeCell ref="G81:G82"/>
    <mergeCell ref="H81:H82"/>
    <mergeCell ref="R81:R82"/>
    <mergeCell ref="G83:G88"/>
    <mergeCell ref="H83:H88"/>
    <mergeCell ref="R83:R88"/>
    <mergeCell ref="A89:A95"/>
    <mergeCell ref="B89:B95"/>
    <mergeCell ref="C89:C95"/>
    <mergeCell ref="D89:D95"/>
    <mergeCell ref="E89:E95"/>
    <mergeCell ref="F89:F95"/>
    <mergeCell ref="G89:G95"/>
    <mergeCell ref="A83:A88"/>
    <mergeCell ref="B83:B88"/>
    <mergeCell ref="C83:C88"/>
    <mergeCell ref="D83:D88"/>
    <mergeCell ref="E83:E88"/>
    <mergeCell ref="F83:F88"/>
    <mergeCell ref="H89:H95"/>
    <mergeCell ref="R89:R95"/>
    <mergeCell ref="A96:A100"/>
    <mergeCell ref="B96:B100"/>
    <mergeCell ref="C96:C100"/>
    <mergeCell ref="D96:D100"/>
    <mergeCell ref="E96:E100"/>
    <mergeCell ref="F96:F100"/>
    <mergeCell ref="G96:G100"/>
    <mergeCell ref="H96:H100"/>
    <mergeCell ref="R96:R100"/>
    <mergeCell ref="A102:A111"/>
    <mergeCell ref="B102:B111"/>
    <mergeCell ref="C102:C111"/>
    <mergeCell ref="D102:D111"/>
    <mergeCell ref="E102:E111"/>
    <mergeCell ref="F102:F111"/>
    <mergeCell ref="G102:G111"/>
    <mergeCell ref="H102:H111"/>
    <mergeCell ref="R102:R111"/>
    <mergeCell ref="G112:G115"/>
    <mergeCell ref="H112:H115"/>
    <mergeCell ref="R112:R115"/>
    <mergeCell ref="A116:A119"/>
    <mergeCell ref="B116:B119"/>
    <mergeCell ref="C116:C119"/>
    <mergeCell ref="D116:D119"/>
    <mergeCell ref="E116:E119"/>
    <mergeCell ref="F116:F119"/>
    <mergeCell ref="G116:G119"/>
    <mergeCell ref="A112:A115"/>
    <mergeCell ref="B112:B115"/>
    <mergeCell ref="C112:C115"/>
    <mergeCell ref="D112:D115"/>
    <mergeCell ref="E112:E115"/>
    <mergeCell ref="F112:F115"/>
    <mergeCell ref="H116:H119"/>
    <mergeCell ref="R116:R119"/>
    <mergeCell ref="A120:A126"/>
    <mergeCell ref="B120:B126"/>
    <mergeCell ref="C120:C126"/>
    <mergeCell ref="D120:D126"/>
    <mergeCell ref="E120:E126"/>
    <mergeCell ref="F120:F126"/>
    <mergeCell ref="G120:G126"/>
    <mergeCell ref="H120:H126"/>
    <mergeCell ref="R120:R126"/>
    <mergeCell ref="R127:R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R129:R131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L127:L128"/>
    <mergeCell ref="G134:G136"/>
    <mergeCell ref="H134:H136"/>
    <mergeCell ref="R134:R136"/>
    <mergeCell ref="U135:U136"/>
    <mergeCell ref="A137:A138"/>
    <mergeCell ref="B137:B138"/>
    <mergeCell ref="C137:C138"/>
    <mergeCell ref="D137:D138"/>
    <mergeCell ref="E137:E138"/>
    <mergeCell ref="F137:F138"/>
    <mergeCell ref="A134:A136"/>
    <mergeCell ref="B134:B136"/>
    <mergeCell ref="C134:C136"/>
    <mergeCell ref="D134:D136"/>
    <mergeCell ref="E134:E136"/>
    <mergeCell ref="F134:F136"/>
    <mergeCell ref="G137:G138"/>
    <mergeCell ref="H137:H138"/>
    <mergeCell ref="R137:R138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R144:R147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R156:R161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R162:R164"/>
    <mergeCell ref="G167:G168"/>
    <mergeCell ref="H167:H168"/>
    <mergeCell ref="R167:R168"/>
    <mergeCell ref="A169:A173"/>
    <mergeCell ref="B169:B173"/>
    <mergeCell ref="C169:C173"/>
    <mergeCell ref="D169:D173"/>
    <mergeCell ref="E169:E173"/>
    <mergeCell ref="F169:F173"/>
    <mergeCell ref="G169:G173"/>
    <mergeCell ref="A167:A168"/>
    <mergeCell ref="B167:B168"/>
    <mergeCell ref="C167:C168"/>
    <mergeCell ref="D167:D168"/>
    <mergeCell ref="E167:E168"/>
    <mergeCell ref="F167:F168"/>
    <mergeCell ref="H169:H173"/>
    <mergeCell ref="R169:R173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R176:R181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R182:R184"/>
    <mergeCell ref="G185:G197"/>
    <mergeCell ref="H185:H197"/>
    <mergeCell ref="R185:R197"/>
    <mergeCell ref="A198:A203"/>
    <mergeCell ref="B198:B203"/>
    <mergeCell ref="C198:C203"/>
    <mergeCell ref="D198:D203"/>
    <mergeCell ref="E198:E203"/>
    <mergeCell ref="F198:F203"/>
    <mergeCell ref="G198:G203"/>
    <mergeCell ref="A185:A197"/>
    <mergeCell ref="B185:B197"/>
    <mergeCell ref="C185:C197"/>
    <mergeCell ref="D185:D197"/>
    <mergeCell ref="E185:E197"/>
    <mergeCell ref="F185:F197"/>
    <mergeCell ref="H198:H203"/>
    <mergeCell ref="R198:R203"/>
    <mergeCell ref="U204:U205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R206:R208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R204:R205"/>
    <mergeCell ref="A209:A214"/>
    <mergeCell ref="B209:B214"/>
    <mergeCell ref="C209:C214"/>
    <mergeCell ref="D209:D214"/>
    <mergeCell ref="E209:E214"/>
    <mergeCell ref="F209:F214"/>
    <mergeCell ref="G209:G214"/>
    <mergeCell ref="H209:H214"/>
    <mergeCell ref="R209:R214"/>
    <mergeCell ref="G215:G219"/>
    <mergeCell ref="H215:H219"/>
    <mergeCell ref="R215:R219"/>
    <mergeCell ref="A220:A225"/>
    <mergeCell ref="B220:B225"/>
    <mergeCell ref="C220:C225"/>
    <mergeCell ref="D220:D225"/>
    <mergeCell ref="E220:E225"/>
    <mergeCell ref="F220:F225"/>
    <mergeCell ref="G220:G225"/>
    <mergeCell ref="A215:A219"/>
    <mergeCell ref="B215:B219"/>
    <mergeCell ref="C215:C219"/>
    <mergeCell ref="D215:D219"/>
    <mergeCell ref="E215:E219"/>
    <mergeCell ref="F215:F219"/>
    <mergeCell ref="H220:H225"/>
    <mergeCell ref="R220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R226:R229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R230:R232"/>
    <mergeCell ref="G233:G235"/>
    <mergeCell ref="H233:H235"/>
    <mergeCell ref="R233:R235"/>
    <mergeCell ref="A236:A238"/>
    <mergeCell ref="B236:B238"/>
    <mergeCell ref="C236:C238"/>
    <mergeCell ref="D236:D238"/>
    <mergeCell ref="E236:E238"/>
    <mergeCell ref="F236:F238"/>
    <mergeCell ref="G236:G238"/>
    <mergeCell ref="A233:A235"/>
    <mergeCell ref="B233:B235"/>
    <mergeCell ref="C233:C235"/>
    <mergeCell ref="D233:D235"/>
    <mergeCell ref="E233:E235"/>
    <mergeCell ref="F233:F235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A242:A248"/>
    <mergeCell ref="B242:B248"/>
    <mergeCell ref="C242:C248"/>
    <mergeCell ref="D242:D248"/>
    <mergeCell ref="E242:E248"/>
    <mergeCell ref="F242:F248"/>
    <mergeCell ref="G242:G248"/>
    <mergeCell ref="H242:H248"/>
    <mergeCell ref="R242:R248"/>
    <mergeCell ref="G249:G253"/>
    <mergeCell ref="H249:H253"/>
    <mergeCell ref="R249:R253"/>
    <mergeCell ref="A254:A257"/>
    <mergeCell ref="B254:B257"/>
    <mergeCell ref="C254:C257"/>
    <mergeCell ref="D254:D257"/>
    <mergeCell ref="E254:E257"/>
    <mergeCell ref="F254:F257"/>
    <mergeCell ref="G254:G257"/>
    <mergeCell ref="A249:A253"/>
    <mergeCell ref="B249:B253"/>
    <mergeCell ref="C249:C253"/>
    <mergeCell ref="D249:D253"/>
    <mergeCell ref="E249:E253"/>
    <mergeCell ref="F249:F253"/>
    <mergeCell ref="H254:H257"/>
    <mergeCell ref="R254:R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R258:R262"/>
    <mergeCell ref="A263:A271"/>
    <mergeCell ref="B263:B271"/>
    <mergeCell ref="C263:C271"/>
    <mergeCell ref="D263:D271"/>
    <mergeCell ref="E263:E271"/>
    <mergeCell ref="F263:F271"/>
    <mergeCell ref="G263:G271"/>
    <mergeCell ref="H263:H271"/>
    <mergeCell ref="R263:R271"/>
    <mergeCell ref="G272:G276"/>
    <mergeCell ref="H272:H276"/>
    <mergeCell ref="R272:R276"/>
    <mergeCell ref="A278:A281"/>
    <mergeCell ref="B278:B281"/>
    <mergeCell ref="C278:C281"/>
    <mergeCell ref="D278:D281"/>
    <mergeCell ref="E278:E281"/>
    <mergeCell ref="F278:F281"/>
    <mergeCell ref="G278:G281"/>
    <mergeCell ref="A272:A276"/>
    <mergeCell ref="B272:B276"/>
    <mergeCell ref="C272:C276"/>
    <mergeCell ref="D272:D276"/>
    <mergeCell ref="E272:E276"/>
    <mergeCell ref="F272:F276"/>
    <mergeCell ref="H278:H281"/>
    <mergeCell ref="R278:R281"/>
    <mergeCell ref="A282:A289"/>
    <mergeCell ref="B282:B289"/>
    <mergeCell ref="C282:C289"/>
    <mergeCell ref="D282:D289"/>
    <mergeCell ref="E282:E289"/>
    <mergeCell ref="F282:F289"/>
    <mergeCell ref="G282:G289"/>
    <mergeCell ref="H282:H289"/>
    <mergeCell ref="R282:R289"/>
    <mergeCell ref="A290:A295"/>
    <mergeCell ref="B290:B295"/>
    <mergeCell ref="C290:C295"/>
    <mergeCell ref="D290:D295"/>
    <mergeCell ref="E290:E295"/>
    <mergeCell ref="F290:F295"/>
    <mergeCell ref="G290:G295"/>
    <mergeCell ref="H290:H295"/>
    <mergeCell ref="R290:R295"/>
    <mergeCell ref="G296:G300"/>
    <mergeCell ref="H296:H300"/>
    <mergeCell ref="R296:R300"/>
    <mergeCell ref="A296:A300"/>
    <mergeCell ref="B296:B300"/>
    <mergeCell ref="C296:C300"/>
    <mergeCell ref="D296:D300"/>
    <mergeCell ref="E296:E300"/>
    <mergeCell ref="F296:F300"/>
  </mergeCells>
  <conditionalFormatting sqref="S159:T159">
    <cfRule type="duplicateValues" dxfId="25" priority="2"/>
  </conditionalFormatting>
  <conditionalFormatting sqref="S162:T162">
    <cfRule type="duplicateValues" dxfId="24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5:G9 I230:J230 I2:K2 E32:G32 E35:G35 L250:L257 E249:L249 I239:J239 P137 E263:L263 E204:K204 E120:L120 E226:K226 E220:K220 I209:J209 E52:L52 E59:L59 M137:O138 E89:L89 L88:O88 E102:L102 I73:J75 E198:L198 E185:L185 E182:L182 E206:K206 E272:L272 E290:L290 E148:L148 L244:L248 E169:L169 E254:K254 E282:L282 E278:L278 E296:L296 M162:O164 E67:K67 E242:G247 E162:L162 L53:L58 E167:L167 I236:J236 E11:G16 E18:G18 E139:L140 L297:L300 L273:L277 L279:L281 I242:J242 L261:L262 L241 E233:K233 E215:K215 I152:J152 E174:K176 L183:L184 E137:K137 I112:J112 L114:L119 E96:K96 E83:L83 E78:K81 L84:L87 I48:J48 I61:J61 L186:L197 L27:L36 L103:L111 I144:J144 L141:L147 E156:K156 L168 L238 L60:L82 E132:L132 E37:L41 E127:K127 L121:L127 I129:J129 L291:L295 L163:L166 L283:L289 L199:L235 E27:G27 E23:G25 L90:L101 E165:G165 L264:L271 H165:K166 L42:L51 I116:J116 L131:O131 L149:L161 E48:H49 K48:K49 E61:H62 K61:K62 E73:H76 K73:K76 E112:H113 K112:L113 E116:H118 K116:K118 E129:H130 K129:L130 K134:K135 L170:L181 E142:H146 K142:K146 I142:J142 E152:H153 K152:K153 E209:H213 K209:K213 E230:H231 K230:K231 E236:H237 K236:L237 E239:H240 K239:O240 H242:H243 K242:L243 E258:H260 K258:L260 I258:J258 K133:L133 L134:L138 E133:H134 I133:J135" xr:uid="{29CC7B11-D145-4018-97AB-707E6E27BD06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9:B240 B32 B35 B78:B81 B233 B249 B272 B48:B49 B204 B206 B120 B116:B118 B220 B226 B230:B231 B67 B52 B61:B62 B83 B139:B140 B89 B96 B102 B112:B113 B198 B185 B182 B142:B146 B209:B213 B215 B263 B290 B169 B152:B153 B156 B296 B174:B176 B254 B258:B260 B278 B282 B148 B137 B59 B73:B76 B162 B242:B247 B27 B167 B236:B237 B11:B16 B18 B37:B41 B127 B129:B130 B165 B23:B25 B132:B134" xr:uid="{F48B8103-740A-468F-BE65-D8AF1C285AC6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5:C9 C236:D237 C32 C35 C78:D81 C290:D290 C249:D249 C233:D233 C272:D272 C48:C49 C204 C206:D206 C120 C116:D118 C220 C226 C230:C231 C67:D67 C52 C59 C61:D62 C83:D83 C139:D140 C89 C102 C96 C112:C113 C198:D198 C185:D185 C182:D182 C142:D146 C209:C213 C215:D215 C263 C169:D169 C152:C153 C156 C296:D296 D175 C174:C176 C254 C258:D260 C278 C282:D282 C148:D148 C137:D137 C73:D76 C162:D162 C242:C247 C27 C167:D167 C239:D240 C11:C16 C18 C37:D41 C129:D130 C127:D127 C165:D165 C23:C25 C132:D134" xr:uid="{8DD516CA-7F7D-4F7D-B22A-00C8DA98E223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9:F240 F32 F35 F78:F81 F233 F249 F272 F48:F49 F204 F206 F120 F116:F118 F220 F226 F230:F231 F67 F52 F61:F62 F83 F139:F140 F89 F96 F102 F112:F113 F198 F185 F182 F142:F146 F209:F213 F215 F263 F290 F169 F152:F153 F156 F296 F174:F176 F254 F258:F260 F278 F282 F148 F137 F59 F73:F76 F162 F242:F247 F27 F167 F236:F237 F11:F16 F18 F37:F41 F127 F129:F130 F165 F23:F25 F132:F134" xr:uid="{FF7B123B-6B10-4762-AA06-C290E8C2F396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9:A240 A32 A35 A78:A81 A233 A249 A272 A48:A49 A204 A206 A120 A116:A118 A220 A226 A230:A231 A67 A52 A61:A62 A83 A139:A140 A89 A96 A102 A112:A113 A198 A185 A182 A142:A146 A209:A213 A215 A263 A290 A169 A152:A153 A156 A296 A174:A176 A254 A258:A260 A278 A282 A148 A137 A59 A73:A76 A162 A242:A247 A27 A167 A236:A237 A11:A16 A18 A37:A41 A127 A129:A130 A165 A23:A25 A132:A134" xr:uid="{FB1D6424-8166-4FB2-9C96-B2E29EC6DDEB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1 Q239:Q240 Q137:Q138 Q88 Q212 Q218:Q219 Q169" xr:uid="{E086A66D-2C85-4F4C-949B-46A79E8194E8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4 P239:P240 P88 P138 P131" xr:uid="{8B711A69-8370-49AA-B1D0-C13102497606}">
      <formula1>21</formula1>
    </dataValidation>
  </dataValidations>
  <hyperlinks>
    <hyperlink ref="Q2" r:id="rId1" xr:uid="{91834D6F-8B58-4503-AAC6-C9D74B79342C}"/>
    <hyperlink ref="Q3" r:id="rId2" xr:uid="{F3BA231A-E36C-4765-91EC-AE4099EC2792}"/>
    <hyperlink ref="Q4" r:id="rId3" xr:uid="{2A0BD8FB-3A74-4827-9091-9DE3DD3E1FA0}"/>
    <hyperlink ref="Q5" r:id="rId4" xr:uid="{388F0900-135C-47B5-B5A9-CFA68EE17C22}"/>
    <hyperlink ref="Q10" r:id="rId5" xr:uid="{CDF6F7DC-9BD6-4489-A2BA-0A4E4B0FCD7C}"/>
    <hyperlink ref="Q22" r:id="rId6" xr:uid="{658D3EAE-7E2E-49CC-BB35-C4716541AFCD}"/>
    <hyperlink ref="Q18" r:id="rId7" xr:uid="{D84DF0D4-6FCF-49A7-9803-E8FEEB2DFAA8}"/>
    <hyperlink ref="Q20" r:id="rId8" xr:uid="{7219A205-003D-4BCB-ADF7-BAA9C6181D27}"/>
    <hyperlink ref="Q19" r:id="rId9" xr:uid="{8F0F3A15-2C06-428C-8373-9D612622EEBB}"/>
    <hyperlink ref="Q28" r:id="rId10" xr:uid="{2AC98A90-6871-481D-9544-84245354B70A}"/>
    <hyperlink ref="Q29" r:id="rId11" xr:uid="{BF11622C-7165-42B5-B1F2-347A64561336}"/>
    <hyperlink ref="Q31" r:id="rId12" xr:uid="{9DAE87AC-3858-4E27-9309-AF6BDFFC1367}"/>
    <hyperlink ref="Q27" r:id="rId13" xr:uid="{1F985904-A94D-43B9-A678-DBBA81365FD5}"/>
    <hyperlink ref="Q32" r:id="rId14" xr:uid="{ED8B6807-C090-4B18-8589-4EDDE3DAAEDD}"/>
    <hyperlink ref="Q33" r:id="rId15" xr:uid="{46A35246-199C-4E85-BC6D-54656B2C444C}"/>
    <hyperlink ref="Q34" r:id="rId16" xr:uid="{97546BAC-D11F-49AE-A616-22A6C0E35661}"/>
    <hyperlink ref="Q36" r:id="rId17" xr:uid="{40FEE48A-C622-48E4-A569-D4F688F410CD}"/>
    <hyperlink ref="Q35" r:id="rId18" xr:uid="{7378E59F-13CA-4FE0-B1D6-B47CE79E4FEC}"/>
    <hyperlink ref="Q11" r:id="rId19" xr:uid="{26B60E27-B1D9-42F4-B68F-6F56E2751C4E}"/>
    <hyperlink ref="Q38" r:id="rId20" xr:uid="{3572EBA0-6750-4F9D-AC19-63848F4A3FF6}"/>
    <hyperlink ref="Q40" r:id="rId21" xr:uid="{AE3F61CA-A459-4622-9598-75BDCD344648}"/>
    <hyperlink ref="Q47" r:id="rId22" xr:uid="{F99E7C29-1621-479A-BFA2-AB94315E6C7E}"/>
    <hyperlink ref="Q43" r:id="rId23" xr:uid="{201E6DFC-31F7-4C0F-973C-1E31202C70C8}"/>
    <hyperlink ref="Q41" r:id="rId24" xr:uid="{2534BDE6-262E-4B8E-9BD0-1C21738FBA8F}"/>
    <hyperlink ref="Q42" r:id="rId25" xr:uid="{228B2E22-53CB-482E-B745-B41259D8FEC2}"/>
    <hyperlink ref="Q45" r:id="rId26" xr:uid="{4773F628-58E4-4F31-BAD4-3B8F6B281CDF}"/>
    <hyperlink ref="Q273" r:id="rId27" xr:uid="{04B972A3-854E-4A44-BECD-DC75495E8E07}"/>
    <hyperlink ref="Q274" r:id="rId28" xr:uid="{C1BAB1A8-1335-49CF-AE60-9DD3B8945B38}"/>
    <hyperlink ref="Q276" r:id="rId29" xr:uid="{0BF88F7E-5A04-4D9F-B647-35F5D7F3FADB}"/>
    <hyperlink ref="Q272" r:id="rId30" xr:uid="{AC515CC2-F4FC-45B2-8B84-41CC58069460}"/>
    <hyperlink ref="Q275" r:id="rId31" xr:uid="{51AB603E-61B1-4496-BB38-E1215239374C}"/>
    <hyperlink ref="Q250" r:id="rId32" xr:uid="{D788FD39-4E76-4055-9AA9-2AC32C6ED6AB}"/>
    <hyperlink ref="Q249" r:id="rId33" xr:uid="{8C67E26E-3845-4D94-B090-6F2110DC29F6}"/>
    <hyperlink ref="Q253" r:id="rId34" xr:uid="{E87FF89F-7B89-45E1-9CD0-C242E59CF939}"/>
    <hyperlink ref="Q241" r:id="rId35" xr:uid="{8D2FBF03-C572-4524-95B0-0DA731CB7B68}"/>
    <hyperlink ref="Q239" r:id="rId36" xr:uid="{6896A862-6CEF-4409-8D4F-3C9E06A05171}"/>
    <hyperlink ref="Q248" r:id="rId37" xr:uid="{64A2DCD5-578D-4AAA-8FA3-0414ECB2D1AB}"/>
    <hyperlink ref="Q247" r:id="rId38" xr:uid="{DF181321-EE72-4314-9D36-F4EFC9BD61E4}"/>
    <hyperlink ref="Q242" r:id="rId39" xr:uid="{B4056FDB-0386-43F2-BEC8-31B546228008}"/>
    <hyperlink ref="Q238" r:id="rId40" xr:uid="{1BFEF54E-66A7-490A-9F66-85D1AA7F37A1}"/>
    <hyperlink ref="Q106" r:id="rId41" xr:uid="{CC5C51D6-78CD-4381-9DBD-309853F843BD}"/>
    <hyperlink ref="Q103" r:id="rId42" xr:uid="{3A00CBE4-FCF1-45B2-BF05-C860AFFCC62D}"/>
    <hyperlink ref="Q102" r:id="rId43" xr:uid="{8CC37D0E-CC0A-4DFA-A5C0-C85450948065}"/>
    <hyperlink ref="Q109" r:id="rId44" xr:uid="{7CBB5513-9E6F-4C7E-A6B8-A427E4BB02B4}"/>
    <hyperlink ref="Q108" r:id="rId45" xr:uid="{FE81427C-96FE-417D-BA54-9D3B80E865AD}"/>
    <hyperlink ref="Q111" r:id="rId46" xr:uid="{0017C53C-F39C-4AA9-B818-70926EF5F8DD}"/>
    <hyperlink ref="Q86" r:id="rId47" xr:uid="{1CB20C40-A1B0-463D-B521-3F8065F47E42}"/>
    <hyperlink ref="Q83" r:id="rId48" xr:uid="{353F55AF-13E1-4298-8F15-540D0A53C0DF}"/>
    <hyperlink ref="Q85" r:id="rId49" xr:uid="{0C3225C0-1812-4862-9DB0-D34802BFE8A2}"/>
    <hyperlink ref="Q84" r:id="rId50" xr:uid="{394ABD58-7D16-4C7E-B3F9-58A1DA23A735}"/>
    <hyperlink ref="Q88" r:id="rId51" xr:uid="{78259BBF-6ABA-4257-B4B9-7BC7EEB6421A}"/>
    <hyperlink ref="Q262" r:id="rId52" xr:uid="{C964F21B-3197-4EED-93FB-F17E90A2A031}"/>
    <hyperlink ref="Q261" r:id="rId53" xr:uid="{F5A1DA96-E4FD-4D2C-90A4-E840AFE852CD}"/>
    <hyperlink ref="Q258" r:id="rId54" xr:uid="{63B35241-66E9-4E9E-8A0D-07E563F1B17F}"/>
    <hyperlink ref="Q119" r:id="rId55" xr:uid="{DCA30E07-EB99-4DEB-BDA7-1BDD36CE9E12}"/>
    <hyperlink ref="Q116" r:id="rId56" xr:uid="{08AB4B91-E308-4E6D-9EAE-8211C9662A18}"/>
    <hyperlink ref="Q294" r:id="rId57" xr:uid="{74255181-974B-4973-8C26-A0637E5E3769}"/>
    <hyperlink ref="Q293" r:id="rId58" xr:uid="{1F790C69-11D1-4FB4-8DC8-A77777AD0B4F}"/>
    <hyperlink ref="Q290" r:id="rId59" xr:uid="{47C05728-6772-434B-9910-D71F07A7A59A}"/>
    <hyperlink ref="Q291" r:id="rId60" xr:uid="{FD75919C-8016-41D9-9820-838490579500}"/>
    <hyperlink ref="Q292" r:id="rId61" xr:uid="{48824900-8C60-4471-8BA7-3E4EA2BB64E9}"/>
    <hyperlink ref="Q295" r:id="rId62" xr:uid="{359F4B37-BCBE-4E75-B5D9-FAC701BF76CC}"/>
    <hyperlink ref="Q71" r:id="rId63" xr:uid="{9A8E279E-7DBD-49A6-81C9-4126C81C11F7}"/>
    <hyperlink ref="Q68" r:id="rId64" xr:uid="{2B491D6C-90CB-4B6E-A55B-C82AC913DDE2}"/>
    <hyperlink ref="Q72" r:id="rId65" xr:uid="{DB24CE38-328C-4206-A6D2-891A1C675826}"/>
    <hyperlink ref="Q69" r:id="rId66" xr:uid="{283EBEEE-5766-4FAC-9CC7-3EEDF17CE819}"/>
    <hyperlink ref="Q78" r:id="rId67" xr:uid="{487CFC40-F915-4B42-88EF-863691342533}"/>
    <hyperlink ref="Q51" r:id="rId68" xr:uid="{472096DF-D5B9-4750-ACF0-640E2E35C8EE}"/>
    <hyperlink ref="Q121" r:id="rId69" xr:uid="{DF3E4F0C-7647-42F4-912B-188F543974DC}"/>
    <hyperlink ref="Q122" r:id="rId70" xr:uid="{026FF63A-0903-43C1-8FB1-78072402CD6E}"/>
    <hyperlink ref="Q235" r:id="rId71" xr:uid="{2990610C-A38C-41B8-ABAC-6C7A8AC4A8B5}"/>
    <hyperlink ref="Q138" r:id="rId72" xr:uid="{9D353A35-17D7-4935-B9B3-9F78628F32EF}"/>
    <hyperlink ref="Q61" r:id="rId73" xr:uid="{54CDA0C5-60F1-4F79-99D4-0E782C11329F}"/>
    <hyperlink ref="Q66" r:id="rId74" xr:uid="{B4F220AA-D473-42D2-97FA-BDA32EAFAD97}"/>
    <hyperlink ref="Q63" r:id="rId75" xr:uid="{D091F1D9-BA37-4671-86C2-8A0969BE99A5}"/>
    <hyperlink ref="Q53" r:id="rId76" xr:uid="{12721516-C934-4A8C-A9BD-2DB058948901}"/>
    <hyperlink ref="Q60" r:id="rId77" xr:uid="{B9E64284-43F0-44FE-AF61-DADB2D64FCCF}"/>
    <hyperlink ref="Q73" r:id="rId78" xr:uid="{EFE7612D-D430-469B-9045-D5C26CEBB195}"/>
    <hyperlink ref="Q75" r:id="rId79" xr:uid="{A6389CDF-8819-4AB4-9388-742A841160A3}"/>
    <hyperlink ref="Q77" r:id="rId80" xr:uid="{1C5EA11B-8F99-4ECD-9F04-51862AFEFB28}"/>
    <hyperlink ref="Q89" r:id="rId81" xr:uid="{5F3630C6-4E4B-40F4-BD34-B264B08EE478}"/>
    <hyperlink ref="Q93" r:id="rId82" xr:uid="{7A57ECBA-13A5-464C-9812-CC3A1C750D77}"/>
    <hyperlink ref="Q90" r:id="rId83" xr:uid="{0D875152-4397-495D-BA48-64F82862E9DA}"/>
    <hyperlink ref="Q92" r:id="rId84" xr:uid="{9C5257BD-3F6F-4024-BF7A-1557B7714576}"/>
    <hyperlink ref="Q94" r:id="rId85" xr:uid="{D09B4063-1698-4AA2-A1B0-4C1DDA0FCF75}"/>
    <hyperlink ref="Q96" r:id="rId86" xr:uid="{A0252ABE-0C30-43C7-A680-816A34BBA542}"/>
    <hyperlink ref="Q97" r:id="rId87" xr:uid="{460C18BD-3FEC-40C1-B1D6-3EDDD3FCA8C8}"/>
    <hyperlink ref="Q98" r:id="rId88" xr:uid="{7381E637-4E78-46BD-A9C6-76F539C766E9}"/>
    <hyperlink ref="Q115" r:id="rId89" xr:uid="{D7E299B3-FFE3-480D-9E66-B0AE04043D93}"/>
    <hyperlink ref="Q112" r:id="rId90" xr:uid="{8F91C950-FFE3-490F-A674-83811FF5A6B9}"/>
    <hyperlink ref="Q114" r:id="rId91" xr:uid="{649A9CD1-79C5-4E77-8E8A-1FCCD8FE64E0}"/>
    <hyperlink ref="Q137" r:id="rId92" xr:uid="{0B74705B-6A0F-4581-8519-C2DE6C2FFDF5}"/>
    <hyperlink ref="Q300" r:id="rId93" xr:uid="{54CA0E1D-7D3E-4375-83FF-99BCF3B16BCB}"/>
    <hyperlink ref="Q298" r:id="rId94" xr:uid="{8E12C33F-3F3E-4215-9E76-9A5E5EF33E9E}"/>
    <hyperlink ref="Q296" r:id="rId95" xr:uid="{96463D01-7FB8-452F-BFB9-537287531750}"/>
    <hyperlink ref="Q297" r:id="rId96" xr:uid="{9F973604-4F9F-4B81-ADE3-3E487AF9DEC2}"/>
    <hyperlink ref="Q263" r:id="rId97" xr:uid="{C4CB78B0-72CD-4AC1-830B-52D31D158333}"/>
    <hyperlink ref="Q264" r:id="rId98" xr:uid="{EDBB83FC-D226-41F7-99A2-9C8B0DEB4D0F}"/>
    <hyperlink ref="Q271" r:id="rId99" xr:uid="{68F8182E-0761-432F-8867-A184BA576DE4}"/>
    <hyperlink ref="Q265" r:id="rId100" xr:uid="{609FB33D-A5E0-4730-AF4E-4D9B827EF402}"/>
    <hyperlink ref="Q151" r:id="rId101" xr:uid="{F7F4869B-E157-4753-830D-60E056416C03}"/>
    <hyperlink ref="Q150" r:id="rId102" xr:uid="{2F2BE8E8-11FE-4229-B81A-1A62B3FC0923}"/>
    <hyperlink ref="Q149" r:id="rId103" xr:uid="{3605C4FB-1CE3-41FB-978B-F481B8168AEE}"/>
    <hyperlink ref="Q148" r:id="rId104" xr:uid="{4202E76F-6E24-4777-864D-3EF99109662D}"/>
    <hyperlink ref="Q152" r:id="rId105" xr:uid="{CB1553BE-41B6-4933-A23A-23B9B41E5D3B}"/>
    <hyperlink ref="Q254" r:id="rId106" xr:uid="{5E3408B3-910C-4C24-8BB1-C5BB2539F3F1}"/>
    <hyperlink ref="Q255" r:id="rId107" xr:uid="{08B4F64D-098A-4263-8CC4-18AE404B57CA}"/>
    <hyperlink ref="Q257" r:id="rId108" xr:uid="{9104087F-9935-4508-A512-73B86B5AF8D3}"/>
    <hyperlink ref="Q278" r:id="rId109" xr:uid="{D5AF98F0-5C0C-4572-B591-558DDD766C65}"/>
    <hyperlink ref="Q279" r:id="rId110" xr:uid="{0F935D8E-8A69-46D1-A8A9-2CAD5C3D471A}"/>
    <hyperlink ref="Q281" r:id="rId111" xr:uid="{EE9B4A5E-0B67-44AA-8E9D-9F6482E1E9AE}"/>
    <hyperlink ref="Q144" r:id="rId112" xr:uid="{B2DA2970-FDDE-4C6F-BCB6-5841F0BF54C6}"/>
    <hyperlink ref="Q147" r:id="rId113" xr:uid="{A7AED352-066E-4361-AD64-E9AB422A7E89}"/>
    <hyperlink ref="Q142" r:id="rId114" xr:uid="{683E6C7D-8F3B-4138-9AF0-EF6EBD70315A}"/>
    <hyperlink ref="Q135" r:id="rId115" xr:uid="{B9724CBA-A6B3-4E57-9EC5-008B2BEDAC56}"/>
    <hyperlink ref="Q136" r:id="rId116" xr:uid="{2BDF904F-1824-43E4-9589-154EA569AFC3}"/>
    <hyperlink ref="Q9" r:id="rId117" xr:uid="{9E7946FA-BFB6-4E4F-B6D6-DFD38D6F78F4}"/>
    <hyperlink ref="Q128" r:id="rId118" xr:uid="{356BC49B-0118-4222-A041-F767900F22AF}"/>
    <hyperlink ref="Q133" r:id="rId119" xr:uid="{ACCD939C-19EA-4FFE-B260-38FE76453933}"/>
    <hyperlink ref="Q145" r:id="rId120" xr:uid="{6F27F337-B419-4BDD-B901-CB6E62BDF3DF}"/>
    <hyperlink ref="Q146" r:id="rId121" xr:uid="{EDEC21B1-3FDE-4FD3-9F91-7C10F356B2F7}"/>
    <hyperlink ref="Q62" r:id="rId122" xr:uid="{BC96EBE5-A056-41F5-9B88-D091A5905C91}"/>
    <hyperlink ref="Q126" r:id="rId123" xr:uid="{3439E8B9-2536-41A2-9271-EC3CA6CA8505}"/>
    <hyperlink ref="Q286" r:id="rId124" xr:uid="{FCC19E95-74B3-4C63-AE1B-A06EEACFC4C2}"/>
    <hyperlink ref="Q285" r:id="rId125" xr:uid="{24298669-02D3-42BE-9934-A2913F51D8D3}"/>
    <hyperlink ref="Q284" r:id="rId126" display="sandra.ochoa@fvl.org.co" xr:uid="{9602D2B9-8616-43A3-92B8-54E2647E13DC}"/>
    <hyperlink ref="Q283" r:id="rId127" display="diana.benavides@fvl.org.co" xr:uid="{8C4095EE-D0F3-4F3A-BF14-9F9B66668702}"/>
    <hyperlink ref="Q282" r:id="rId128" xr:uid="{AA58F64F-E364-4A4D-B5F9-C298D6648927}"/>
    <hyperlink ref="Q289" r:id="rId129" display="Paulo.Noguera@quironsalud.com" xr:uid="{562F4364-98D0-4ABC-B227-755AA7DD809D}"/>
    <hyperlink ref="Q6" r:id="rId130" xr:uid="{08803196-A43B-4689-8436-D6AE6A292D4F}"/>
    <hyperlink ref="Q259" r:id="rId131" xr:uid="{A28CA8A4-0496-49B8-9D46-8A8D217DAB6A}"/>
    <hyperlink ref="Q125" r:id="rId132" xr:uid="{883FD060-CC6F-4378-9342-F4C7FECB0D40}"/>
    <hyperlink ref="Q260" r:id="rId133" xr:uid="{76B3015E-495D-43ED-83EA-6349435A5705}"/>
    <hyperlink ref="Q59" r:id="rId134" xr:uid="{622D97E8-DE03-40AF-9208-BD108F7152C1}"/>
    <hyperlink ref="Q74" r:id="rId135" xr:uid="{88005F63-C780-422F-B625-189CA2E2767E}"/>
    <hyperlink ref="Q256" r:id="rId136" xr:uid="{AFD2CBFE-7859-4D71-A854-BDB8BDF432AA}"/>
    <hyperlink ref="Q87" r:id="rId137" xr:uid="{5C26C77C-CE1B-4891-82C0-402952E11512}"/>
    <hyperlink ref="Q244" r:id="rId138" xr:uid="{07941B11-C069-458A-A9EC-948DF398573F}"/>
    <hyperlink ref="Q246" r:id="rId139" xr:uid="{FDEE5820-598C-47A3-B831-93DC055C2796}"/>
    <hyperlink ref="Q236" r:id="rId140" xr:uid="{475F72F8-F8A5-4DB7-8F4E-21009D0E34E2}"/>
    <hyperlink ref="Q100" r:id="rId141" xr:uid="{8BCF2863-960B-430A-9F0C-2653310B81E9}"/>
    <hyperlink ref="Q17" r:id="rId142" xr:uid="{B2D8EDC0-986F-4989-901F-E3B6D17E6AF2}"/>
    <hyperlink ref="Q118" r:id="rId143" xr:uid="{B051D6BA-EBFF-4DD4-AF08-8D91DA9437C5}"/>
    <hyperlink ref="Q139" r:id="rId144" xr:uid="{F67A8841-2268-4316-868E-C48C36C66ECF}"/>
    <hyperlink ref="Q266" r:id="rId145" xr:uid="{C03B7B02-4658-47D0-A797-70B56EF197BF}"/>
    <hyperlink ref="Q267" r:id="rId146" xr:uid="{89A19DED-3C0F-44AB-A987-86979B104DBA}"/>
    <hyperlink ref="Q79" r:id="rId147" xr:uid="{EF60F0BB-871D-4754-B7BC-0D69B64194F0}"/>
    <hyperlink ref="Q65" r:id="rId148" xr:uid="{4830EF8E-275B-45D5-A429-1366740BCE81}"/>
    <hyperlink ref="Q270" r:id="rId149" xr:uid="{38A80121-3CDB-4349-A0BA-7E5103FA8CAD}"/>
    <hyperlink ref="Q140" r:id="rId150" xr:uid="{E7834124-580D-4F45-A8B6-2E9F2C6F527E}"/>
    <hyperlink ref="Q141" r:id="rId151" xr:uid="{E1ADED35-F3B9-4482-B922-AE45CB6C9B6B}"/>
    <hyperlink ref="Q288" r:id="rId152" xr:uid="{A5834E39-8EA5-4061-9537-0B315FEF8769}"/>
    <hyperlink ref="Q143" r:id="rId153" xr:uid="{91787D7C-245D-45EE-BD8C-AF501D19B49D}"/>
    <hyperlink ref="Q7" r:id="rId154" xr:uid="{11381AD2-EF52-4714-AB53-23EA10EF9FB7}"/>
    <hyperlink ref="Q8" r:id="rId155" xr:uid="{747BE972-C707-4B0D-9F22-D99759B4A86D}"/>
    <hyperlink ref="Q252" r:id="rId156" xr:uid="{7CC4ADD9-5EBB-47FC-B064-33C088072A7D}"/>
    <hyperlink ref="Q46" r:id="rId157" xr:uid="{B084D672-28CF-4FCF-99E5-BFF7B14AC5BB}"/>
    <hyperlink ref="Q91" r:id="rId158" xr:uid="{770A9448-C6DD-43D0-B2E5-CE2DA5EA3A0D}"/>
    <hyperlink ref="Q277" r:id="rId159" xr:uid="{766A06A4-4693-4111-9761-741A1F27A1CB}"/>
    <hyperlink ref="Q30" r:id="rId160" xr:uid="{EA0EA05B-699C-441D-8523-0BD52FD4EB31}"/>
    <hyperlink ref="Q153" r:id="rId161" xr:uid="{186B0B86-052C-4D73-AC34-21C5F1BFC5E6}"/>
    <hyperlink ref="Q110" r:id="rId162" xr:uid="{C50C4A9E-FE53-46E5-A761-069F933ED705}"/>
    <hyperlink ref="Q80" r:id="rId163" xr:uid="{52E7C743-52D7-4415-85B8-62B24646049A}"/>
    <hyperlink ref="Q280" r:id="rId164" xr:uid="{4214E32E-B409-42D6-95EE-336CCB2DEDF1}"/>
    <hyperlink ref="Q12" r:id="rId165" xr:uid="{4A0CAC71-F860-4670-91D7-F3782F28E5AB}"/>
    <hyperlink ref="Q13" r:id="rId166" xr:uid="{63A7CD64-254F-4B05-90AF-09271338A31C}"/>
    <hyperlink ref="Q16" r:id="rId167" xr:uid="{23B2ED26-E40B-4B5C-8241-A49FB4A20AAD}"/>
    <hyperlink ref="Q50" r:id="rId168" xr:uid="{75250A80-F20D-4723-9ABB-02DE728A1E51}"/>
    <hyperlink ref="Q39" r:id="rId169" xr:uid="{D186E0E6-E1EC-45FC-95EB-3D616DFC776C}"/>
    <hyperlink ref="Q26" r:id="rId170" xr:uid="{F5809E12-B1A9-41FF-A7BE-5CEA3F845C7C}"/>
    <hyperlink ref="Q129" r:id="rId171" xr:uid="{721C7D07-E1A9-4BC4-B336-C96A3219A03B}"/>
    <hyperlink ref="Q14" r:id="rId172" xr:uid="{645961D9-D41E-460B-A950-FCDE90C9601F}"/>
    <hyperlink ref="Q76" r:id="rId173" xr:uid="{EF7190A9-02B9-4A38-BDF8-729F54B89724}"/>
    <hyperlink ref="Q127" r:id="rId174" xr:uid="{F00437AC-0BA0-4329-887E-00BD6EA97C63}"/>
    <hyperlink ref="Q117" r:id="rId175" xr:uid="{B8115279-9022-4956-92AC-39EE2455682A}"/>
    <hyperlink ref="Q245" r:id="rId176" xr:uid="{5799E8BF-1C4E-4292-BCED-C77731F6B582}"/>
    <hyperlink ref="Q37" r:id="rId177" display="cristian.tello@visionymarketing.com.co" xr:uid="{C7419110-E81B-4FAC-B77B-BBBC824E242D}"/>
    <hyperlink ref="Q82" r:id="rId178" xr:uid="{40F65C2A-19F5-41F9-90C4-9C728423E827}"/>
    <hyperlink ref="Q81" r:id="rId179" xr:uid="{6177F8FE-6760-44F9-BC9F-E98E265C0AD7}"/>
    <hyperlink ref="Q105" r:id="rId180" xr:uid="{11750456-2A6E-456B-AE1A-8C3915BD0B27}"/>
    <hyperlink ref="Q95" r:id="rId181" xr:uid="{1DB6882D-83D2-4B0C-8AB8-BE4201B25378}"/>
    <hyperlink ref="Q132" r:id="rId182" xr:uid="{14312FFC-2E53-4AE8-808D-F6BB4253814F}"/>
    <hyperlink ref="Q120" r:id="rId183" xr:uid="{A852B973-6AA4-4565-8DD1-C4A86F265D0E}"/>
    <hyperlink ref="Q269" r:id="rId184" xr:uid="{BB6880CB-CA53-4018-93B9-F6015B92DABF}"/>
    <hyperlink ref="Q243" r:id="rId185" xr:uid="{AE2B4DAF-BE4C-42AB-8880-F83EDA313616}"/>
    <hyperlink ref="Q44" r:id="rId186" xr:uid="{F53F1852-DF6E-4AF4-863E-1FF484B184AF}"/>
    <hyperlink ref="Q23" r:id="rId187" xr:uid="{33E5517A-1023-4CC6-8BE5-8D33660BF3FA}"/>
    <hyperlink ref="Q25" r:id="rId188" xr:uid="{9B0E387E-6448-4813-BA7F-842C931C84E0}"/>
    <hyperlink ref="Q268" r:id="rId189" xr:uid="{D19B988F-6B53-4EFC-A3DB-B3D6A7967D8E}"/>
    <hyperlink ref="Q113" r:id="rId190" xr:uid="{5A71C8F8-BF63-43B5-AB6E-0CA3ED83F91C}"/>
    <hyperlink ref="Q56" r:id="rId191" xr:uid="{2C8B6B97-42C7-4F37-BB62-3286B727E2C4}"/>
    <hyperlink ref="Q57" r:id="rId192" xr:uid="{39C29E0C-C637-4042-973A-914EA1CA29B9}"/>
    <hyperlink ref="Q58" r:id="rId193" xr:uid="{98F011B1-8D82-4C9F-9D7C-0CCA8287EBF3}"/>
    <hyperlink ref="Q52" r:id="rId194" xr:uid="{94AF79C4-4EAE-48B7-A57E-96B0DCA6BC27}"/>
    <hyperlink ref="Q55" r:id="rId195" xr:uid="{58EA98B5-223B-4784-BFC1-11554171C25C}"/>
    <hyperlink ref="Q237" r:id="rId196" xr:uid="{6657C736-92D2-4AEE-878F-A9B6B0362A48}"/>
    <hyperlink ref="Q251" r:id="rId197" xr:uid="{1E3B33E0-01A8-4809-809A-0A971A3ADCA5}"/>
    <hyperlink ref="Q240" r:id="rId198" xr:uid="{DD411958-39FF-4212-B922-6D773A051574}"/>
    <hyperlink ref="Q15" r:id="rId199" xr:uid="{97001DD8-CF0C-473A-BDD0-61A5C3831DB3}"/>
    <hyperlink ref="Q21" r:id="rId200" xr:uid="{EC598415-00ED-450F-898D-86EE5585AAC8}"/>
    <hyperlink ref="Q124" r:id="rId201" xr:uid="{32E6F041-2774-48CF-A249-930D9EBAA324}"/>
    <hyperlink ref="Q123" r:id="rId202" xr:uid="{FF02427A-531B-497C-A2C1-F5DD4C27F64F}"/>
    <hyperlink ref="Q48" r:id="rId203" xr:uid="{5BF765DC-AF9B-4BC8-9253-5BA3788D4204}"/>
    <hyperlink ref="Q130" r:id="rId204" xr:uid="{BE9A714D-5877-4592-8E6D-51753FA129D8}"/>
    <hyperlink ref="Q49" r:id="rId205" xr:uid="{F1491B1D-3F51-4134-B2D5-681F94BC5FE7}"/>
    <hyperlink ref="Q287" r:id="rId206" xr:uid="{D63FEAFE-7966-429D-98BE-9C106360484B}"/>
    <hyperlink ref="Q107" r:id="rId207" xr:uid="{4075AE4D-4B6E-44A6-9A5B-9E32514D2E28}"/>
    <hyperlink ref="Q24" r:id="rId208" xr:uid="{B9AF37A5-2EC2-4F85-BE96-34672603E024}"/>
    <hyperlink ref="Q134" r:id="rId209" xr:uid="{903AB5BE-7A72-4759-8409-440F8EB63E5B}"/>
    <hyperlink ref="Q131" r:id="rId210" xr:uid="{754943EA-57D8-4265-BC32-A2280F1C1FA0}"/>
    <hyperlink ref="Q299" r:id="rId211" xr:uid="{F7078153-0DD9-4979-A798-A6225BF8C2C7}"/>
    <hyperlink ref="Q104" r:id="rId212" xr:uid="{E8098E5C-3212-42B5-A756-1B3520F20CF3}"/>
    <hyperlink ref="Q187" r:id="rId213" xr:uid="{65C40DC3-4CA0-45FE-8E11-EBBF0320CCCC}"/>
    <hyperlink ref="Q184" r:id="rId214" xr:uid="{8465E006-8C33-4D86-A735-4D2912F448A6}"/>
    <hyperlink ref="Q183" r:id="rId215" xr:uid="{C7E4760F-7073-4D1D-B93A-3052A89C3A98}"/>
    <hyperlink ref="Q190" r:id="rId216" xr:uid="{1B301169-6365-4CB9-A2BD-6EAA03995EBF}"/>
    <hyperlink ref="Q189" r:id="rId217" xr:uid="{162BAC76-5DA5-42CC-934C-5CC7117E0F98}"/>
    <hyperlink ref="Q192" r:id="rId218" xr:uid="{3E0B7209-C799-4D6E-8F7A-BEF2259C0F58}"/>
    <hyperlink ref="Q167" r:id="rId219" xr:uid="{79AD304B-584E-449E-A54F-A2F6232299C9}"/>
    <hyperlink ref="Q164" r:id="rId220" xr:uid="{79E0CA50-D2A3-48C1-96D8-D4AA09D492AB}"/>
    <hyperlink ref="Q166" r:id="rId221" xr:uid="{E9C3A21C-DEB2-4C93-9939-D6B53A7237AC}"/>
    <hyperlink ref="Q165" r:id="rId222" xr:uid="{35102F18-DFF3-43C1-9564-55CAFCEBDE10}"/>
    <hyperlink ref="Q169" r:id="rId223" xr:uid="{331EB0AD-4B71-4FAA-8284-CE80F7B6196E}"/>
    <hyperlink ref="Q200" r:id="rId224" xr:uid="{9D435532-E112-4A26-B129-37A7F0E8CD4D}"/>
    <hyperlink ref="Q197" r:id="rId225" xr:uid="{9EE10524-1FDA-4645-876C-E451EC2986A5}"/>
    <hyperlink ref="Q159" r:id="rId226" xr:uid="{02BB7C18-1DBD-4CC1-B4F6-39488659BFD6}"/>
    <hyperlink ref="Q202" r:id="rId227" xr:uid="{0B89C871-9CE2-484A-A657-0D02BDF2F1C2}"/>
    <hyperlink ref="Q203" r:id="rId228" xr:uid="{61FA5C6C-37B7-4238-8112-F94569872C4F}"/>
    <hyperlink ref="Q219" r:id="rId229" xr:uid="{476A91F6-CE04-4FCA-B3C0-346D898DF1E1}"/>
    <hyperlink ref="Q154" r:id="rId230" xr:uid="{068E93B8-771A-4963-8CCF-DA2919BB507B}"/>
    <hyperlink ref="Q156" r:id="rId231" xr:uid="{01F40C87-9750-4F17-8600-90C46052C9E1}"/>
    <hyperlink ref="Q158" r:id="rId232" xr:uid="{0B118463-B96E-40B1-9819-042CBBC9C2F3}"/>
    <hyperlink ref="Q170" r:id="rId233" xr:uid="{96AB4098-E0A0-48E0-A9E8-7961D016FCED}"/>
    <hyperlink ref="Q174" r:id="rId234" xr:uid="{D605F6D3-CE70-44AA-936A-F0A69F069C78}"/>
    <hyperlink ref="Q171" r:id="rId235" xr:uid="{3D18EA6D-FA37-4779-BE16-E9F422D511D3}"/>
    <hyperlink ref="Q173" r:id="rId236" xr:uid="{B955CDCF-1F67-4DC0-94C5-F9514012D8D2}"/>
    <hyperlink ref="Q175" r:id="rId237" xr:uid="{83AC8022-014E-4907-94B4-B4943029BB09}"/>
    <hyperlink ref="Q177" r:id="rId238" xr:uid="{032FA281-725C-473A-9B08-2B5AB4590405}"/>
    <hyperlink ref="Q178" r:id="rId239" xr:uid="{69AAF445-9CF1-4360-BAAE-355A20A685A3}"/>
    <hyperlink ref="Q179" r:id="rId240" xr:uid="{4B62732B-2931-4757-B72F-8C4F96A2918F}"/>
    <hyperlink ref="Q196" r:id="rId241" xr:uid="{1247DD22-4955-48F9-A508-8A533392EC19}"/>
    <hyperlink ref="Q193" r:id="rId242" xr:uid="{AC5EDFE5-569E-44BC-A3DC-82904B8E2D52}"/>
    <hyperlink ref="Q195" r:id="rId243" xr:uid="{2A3E2E16-14ED-47CC-B178-01E5FAAFF935}"/>
    <hyperlink ref="Q218" r:id="rId244" xr:uid="{C3D27F56-A9AC-4B0F-A3AE-39F14EEF5B92}"/>
    <hyperlink ref="Q232" r:id="rId245" xr:uid="{30F706C8-6EBD-49F0-869A-D1B562DCF85A}"/>
    <hyperlink ref="Q231" r:id="rId246" xr:uid="{EA999462-FE62-4D66-8EF2-25D06BF28B07}"/>
    <hyperlink ref="Q230" r:id="rId247" xr:uid="{645F2DC3-BA3C-4A63-AE7D-60B3326248E0}"/>
    <hyperlink ref="Q229" r:id="rId248" xr:uid="{4D8F490A-8539-436A-9417-5D6380B979C2}"/>
    <hyperlink ref="Q233" r:id="rId249" xr:uid="{A6518776-E4CF-4D27-88CD-D313FE913903}"/>
    <hyperlink ref="Q225" r:id="rId250" xr:uid="{ECA77581-007A-446B-A991-20AF41FC65C3}"/>
    <hyperlink ref="Q228" r:id="rId251" xr:uid="{A2037693-2081-420C-B09F-948C9343916A}"/>
    <hyperlink ref="Q223" r:id="rId252" xr:uid="{809D0F27-A46E-45A8-976F-AC2FC57CC3C6}"/>
    <hyperlink ref="Q216" r:id="rId253" xr:uid="{10C4DADC-6BA3-4B5D-A3A1-164D8472F950}"/>
    <hyperlink ref="Q217" r:id="rId254" xr:uid="{A29E4C4E-C1BB-411E-9540-999881475866}"/>
    <hyperlink ref="Q209" r:id="rId255" xr:uid="{AB97E323-246D-4C19-A04B-BD32E638A2CE}"/>
    <hyperlink ref="Q214" r:id="rId256" xr:uid="{F56009DE-4893-4CBB-A8F6-167D077270BE}"/>
    <hyperlink ref="Q226" r:id="rId257" xr:uid="{3678F61F-0678-458D-839F-AB5ED25BC489}"/>
    <hyperlink ref="Q227" r:id="rId258" xr:uid="{AACE202F-D391-4BE3-88C3-D8DF5CF223E4}"/>
    <hyperlink ref="Q207" r:id="rId259" xr:uid="{4240BDFD-0BF0-4440-9C1A-97811023A178}"/>
    <hyperlink ref="Q206" r:id="rId260" xr:uid="{0F57842E-E3EF-4602-8A18-B575F6DA6827}"/>
    <hyperlink ref="Q155" r:id="rId261" xr:uid="{1CADDB67-980C-46A5-BBAA-8F25AD760021}"/>
    <hyperlink ref="Q168" r:id="rId262" xr:uid="{E754F1D9-8658-4C2C-BFB6-5DA741C24E5F}"/>
    <hyperlink ref="Q181" r:id="rId263" xr:uid="{7CD57DEA-13D0-47A1-B261-179EF34B9AC1}"/>
    <hyperlink ref="Q199" r:id="rId264" xr:uid="{641E30CD-25BD-492C-90B4-551E5E5E2452}"/>
    <hyperlink ref="Q220" r:id="rId265" xr:uid="{5F044B33-F11D-466A-A732-6958A66DB278}"/>
    <hyperlink ref="Q160" r:id="rId266" xr:uid="{7F740CCA-B22E-4F17-AEF6-EF192D7A5A8C}"/>
    <hyperlink ref="Q221" r:id="rId267" xr:uid="{EBFD9B3C-4F3F-49A5-9ACD-6037194CB6C6}"/>
    <hyperlink ref="Q222" r:id="rId268" xr:uid="{3DF07ACD-D7A2-461E-BBBB-AB207AB14E73}"/>
    <hyperlink ref="Q224" r:id="rId269" xr:uid="{BCE69515-CCF6-4A32-A3E0-7254EECF8197}"/>
    <hyperlink ref="Q172" r:id="rId270" xr:uid="{08989AA3-892E-40D0-B3F9-EEBE168A94DD}"/>
    <hyperlink ref="Q234" r:id="rId271" xr:uid="{77E86119-C57D-4370-9428-6230C333CFD2}"/>
    <hyperlink ref="Q191" r:id="rId272" xr:uid="{A29AE586-0318-4745-B14A-19F5BAB2A62C}"/>
    <hyperlink ref="Q161" r:id="rId273" xr:uid="{1EA1B9B9-7F51-440B-A9C5-4F3AD9823162}"/>
    <hyperlink ref="Q210" r:id="rId274" xr:uid="{9E92CE32-AE40-41BB-9A07-172774658C90}"/>
    <hyperlink ref="Q157" r:id="rId275" xr:uid="{45BDE719-ACB4-4676-8DED-8543929D6C95}"/>
    <hyperlink ref="Q208" r:id="rId276" xr:uid="{187F1991-23B2-4BBA-983D-DDBFA8C261E2}"/>
    <hyperlink ref="Q198" r:id="rId277" xr:uid="{071F48C2-368E-403C-9A2A-174F20F87D9A}"/>
    <hyperlink ref="Q163" r:id="rId278" xr:uid="{1530DDEB-AAE2-41F1-AC74-DB1C2EEB21A4}"/>
    <hyperlink ref="Q162" r:id="rId279" xr:uid="{F90E3E2C-8FE1-411B-9F83-EABD5BE09DC1}"/>
    <hyperlink ref="Q186" r:id="rId280" xr:uid="{B6BBE4EC-D081-4C2B-B916-AD84C7155473}"/>
    <hyperlink ref="Q176" r:id="rId281" xr:uid="{213A2C06-98CB-4F7B-988F-03D1BD74F5BB}"/>
    <hyperlink ref="Q213" r:id="rId282" xr:uid="{0AA168D1-CC6F-4500-9914-29F044774702}"/>
    <hyperlink ref="Q201" r:id="rId283" xr:uid="{7684780E-5598-4639-B648-B6F6868E7784}"/>
    <hyperlink ref="Q182" r:id="rId284" xr:uid="{A80A78CC-5266-422B-BC07-5ADA6002183A}"/>
    <hyperlink ref="Q194" r:id="rId285" xr:uid="{E92BE8C2-1566-46BD-A004-BC69CA182C8C}"/>
    <hyperlink ref="Q205" r:id="rId286" xr:uid="{1058AD6F-02C5-4EF0-A0DF-BEA0705F30A6}"/>
    <hyperlink ref="Q204" r:id="rId287" xr:uid="{DF5407E5-34BD-4CAB-A773-F8F833BF86BE}"/>
    <hyperlink ref="Q211" r:id="rId288" xr:uid="{3D5F7AC1-74CB-4F76-8613-07A0C420BDD6}"/>
    <hyperlink ref="Q188" r:id="rId289" xr:uid="{87F531A5-F3C9-49B2-A1A0-DFFDC7033B8F}"/>
    <hyperlink ref="Q215" r:id="rId290" xr:uid="{E931E002-F797-4953-BCD2-19F0DBEA7466}"/>
    <hyperlink ref="Q212" r:id="rId291" xr:uid="{63060B8F-DEBE-4BFE-99E1-087718EA41F3}"/>
    <hyperlink ref="Q185" r:id="rId292" xr:uid="{27A55527-E035-45B9-A17B-B9EEDD849880}"/>
  </hyperlinks>
  <pageMargins left="0.7" right="0.7" top="0.75" bottom="0.75" header="0.3" footer="0.3"/>
  <pageSetup orientation="portrait" r:id="rId29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6F94-14A8-420B-AAF2-8E60E2E7381B}">
  <sheetPr filterMode="1"/>
  <dimension ref="A1:W310"/>
  <sheetViews>
    <sheetView topLeftCell="K1" zoomScale="86" zoomScaleNormal="86" workbookViewId="0">
      <selection activeCell="T301" sqref="T30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271"/>
      <c r="S2" s="6"/>
      <c r="T2" s="6"/>
    </row>
    <row r="3" spans="1:20" ht="24" hidden="1" customHeight="1" x14ac:dyDescent="0.25">
      <c r="A3" s="277"/>
      <c r="B3" s="228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3"/>
      <c r="S3" s="6"/>
      <c r="T3" s="6"/>
    </row>
    <row r="4" spans="1:20" s="3" customFormat="1" ht="24" hidden="1" customHeight="1" x14ac:dyDescent="0.25">
      <c r="A4" s="280"/>
      <c r="B4" s="231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2"/>
      <c r="S4" s="7"/>
      <c r="T4" s="6"/>
    </row>
    <row r="5" spans="1:20" s="3" customFormat="1" ht="27" hidden="1" customHeight="1" x14ac:dyDescent="0.25">
      <c r="A5" s="276">
        <v>890301463</v>
      </c>
      <c r="B5" s="227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/>
      <c r="T5" s="6"/>
    </row>
    <row r="6" spans="1:20" s="3" customFormat="1" ht="27" hidden="1" customHeight="1" x14ac:dyDescent="0.25">
      <c r="A6" s="277"/>
      <c r="B6" s="228"/>
      <c r="C6" s="209"/>
      <c r="D6" s="209"/>
      <c r="E6" s="323"/>
      <c r="F6" s="263"/>
      <c r="G6" s="260"/>
      <c r="H6" s="212"/>
      <c r="I6" s="18" t="s">
        <v>1161</v>
      </c>
      <c r="J6" s="18" t="s">
        <v>1161</v>
      </c>
      <c r="K6" s="18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28"/>
      <c r="C7" s="209"/>
      <c r="D7" s="209"/>
      <c r="E7" s="323"/>
      <c r="F7" s="263"/>
      <c r="G7" s="260"/>
      <c r="H7" s="212"/>
      <c r="I7" s="18" t="s">
        <v>1161</v>
      </c>
      <c r="J7" s="18" t="s">
        <v>1161</v>
      </c>
      <c r="K7" s="18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28"/>
      <c r="C8" s="209"/>
      <c r="D8" s="209"/>
      <c r="E8" s="323"/>
      <c r="F8" s="263"/>
      <c r="G8" s="260"/>
      <c r="H8" s="212"/>
      <c r="I8" s="18" t="s">
        <v>1161</v>
      </c>
      <c r="J8" s="18" t="s">
        <v>1161</v>
      </c>
      <c r="K8" s="18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hidden="1" customHeight="1" x14ac:dyDescent="0.25">
      <c r="A9" s="277"/>
      <c r="B9" s="228"/>
      <c r="C9" s="209"/>
      <c r="D9" s="209"/>
      <c r="E9" s="323"/>
      <c r="F9" s="263"/>
      <c r="G9" s="260"/>
      <c r="H9" s="212"/>
      <c r="I9" s="18" t="s">
        <v>1161</v>
      </c>
      <c r="J9" s="18" t="s">
        <v>1161</v>
      </c>
      <c r="K9" s="18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28"/>
      <c r="C10" s="209"/>
      <c r="D10" s="209"/>
      <c r="E10" s="323"/>
      <c r="F10" s="263"/>
      <c r="G10" s="260"/>
      <c r="H10" s="212"/>
      <c r="I10" s="18" t="s">
        <v>1161</v>
      </c>
      <c r="J10" s="18" t="s">
        <v>1161</v>
      </c>
      <c r="K10" s="18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18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18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18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18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8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/>
      <c r="T18" s="6"/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8" t="s">
        <v>1161</v>
      </c>
      <c r="J19" s="18" t="s">
        <v>1161</v>
      </c>
      <c r="K19" s="135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8" t="s">
        <v>1161</v>
      </c>
      <c r="J20" s="18" t="s">
        <v>1161</v>
      </c>
      <c r="K20" s="135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8" t="s">
        <v>1161</v>
      </c>
      <c r="J21" s="18" t="s">
        <v>1161</v>
      </c>
      <c r="K21" s="135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8" t="s">
        <v>1161</v>
      </c>
      <c r="J22" s="18" t="s">
        <v>1161</v>
      </c>
      <c r="K22" s="135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8" t="s">
        <v>1161</v>
      </c>
      <c r="J24" s="18" t="s">
        <v>1161</v>
      </c>
      <c r="K24" s="135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8" t="s">
        <v>1161</v>
      </c>
      <c r="J25" s="18" t="s">
        <v>1161</v>
      </c>
      <c r="K25" s="135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8" t="s">
        <v>1161</v>
      </c>
      <c r="J26" s="18" t="s">
        <v>1161</v>
      </c>
      <c r="K26" s="135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hidden="1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/>
      <c r="T27" s="6"/>
    </row>
    <row r="28" spans="1:20" s="3" customFormat="1" ht="42" hidden="1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8" t="s">
        <v>1161</v>
      </c>
      <c r="J28" s="18" t="s">
        <v>1161</v>
      </c>
      <c r="K28" s="18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hidden="1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8" t="s">
        <v>1161</v>
      </c>
      <c r="J29" s="18" t="s">
        <v>1161</v>
      </c>
      <c r="K29" s="18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/>
      <c r="T29" s="6"/>
    </row>
    <row r="30" spans="1:20" s="3" customFormat="1" ht="42" hidden="1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8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hidden="1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8" t="s">
        <v>1161</v>
      </c>
      <c r="J31" s="18" t="s">
        <v>1161</v>
      </c>
      <c r="K31" s="18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hidden="1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18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233" t="s">
        <v>1434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8" t="s">
        <v>1161</v>
      </c>
      <c r="J33" s="18" t="s">
        <v>1161</v>
      </c>
      <c r="K33" s="18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8" t="s">
        <v>1161</v>
      </c>
      <c r="J34" s="18" t="s">
        <v>1161</v>
      </c>
      <c r="K34" s="18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18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8" t="s">
        <v>1161</v>
      </c>
      <c r="J36" s="18" t="s">
        <v>1161</v>
      </c>
      <c r="K36" s="18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70.5" hidden="1" customHeight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1252</v>
      </c>
      <c r="K37" s="18" t="s">
        <v>188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/>
      <c r="T37" s="6"/>
    </row>
    <row r="38" spans="1:20" s="17" customFormat="1" ht="71.25" hidden="1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1458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/>
      <c r="T38" s="6"/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67" t="s">
        <v>1160</v>
      </c>
      <c r="J39" s="167" t="s">
        <v>1160</v>
      </c>
      <c r="K39" s="9" t="s">
        <v>188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hidden="1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/>
      <c r="T40" s="6"/>
    </row>
    <row r="41" spans="1:20" s="17" customFormat="1" ht="27.75" hidden="1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18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/>
      <c r="T41" s="6"/>
    </row>
    <row r="42" spans="1:20" s="17" customFormat="1" ht="27.75" hidden="1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8" t="s">
        <v>1161</v>
      </c>
      <c r="J42" s="18" t="s">
        <v>1161</v>
      </c>
      <c r="K42" s="18"/>
      <c r="L42" s="19" t="s">
        <v>187</v>
      </c>
      <c r="M42" s="6" t="s">
        <v>276</v>
      </c>
      <c r="N42" s="6">
        <v>1098774910</v>
      </c>
      <c r="O42" s="6" t="s">
        <v>283</v>
      </c>
      <c r="P42" s="6" t="s">
        <v>284</v>
      </c>
      <c r="Q42" s="77" t="s">
        <v>285</v>
      </c>
      <c r="R42" s="218"/>
      <c r="S42" s="6"/>
      <c r="T42" s="6"/>
    </row>
    <row r="43" spans="1:20" s="17" customFormat="1" ht="27.75" hidden="1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8" t="s">
        <v>1161</v>
      </c>
      <c r="J43" s="18" t="s">
        <v>1161</v>
      </c>
      <c r="K43" s="18"/>
      <c r="L43" s="19" t="s">
        <v>187</v>
      </c>
      <c r="M43" s="6" t="s">
        <v>1173</v>
      </c>
      <c r="N43" s="6">
        <v>1113693110</v>
      </c>
      <c r="O43" s="6" t="s">
        <v>610</v>
      </c>
      <c r="P43" s="6">
        <v>3183490616</v>
      </c>
      <c r="Q43" s="77" t="s">
        <v>1174</v>
      </c>
      <c r="R43" s="218"/>
      <c r="S43" s="6"/>
      <c r="T43" s="6"/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8" t="s">
        <v>1161</v>
      </c>
      <c r="J44" s="18" t="s">
        <v>1161</v>
      </c>
      <c r="K44" s="18"/>
      <c r="L44" s="19" t="s">
        <v>187</v>
      </c>
      <c r="M44" s="6" t="s">
        <v>277</v>
      </c>
      <c r="N44" s="6">
        <v>1013691425</v>
      </c>
      <c r="O44" s="6" t="s">
        <v>286</v>
      </c>
      <c r="P44" s="6">
        <v>3174353706</v>
      </c>
      <c r="Q44" s="77" t="s">
        <v>287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8" t="s">
        <v>1161</v>
      </c>
      <c r="J45" s="18" t="s">
        <v>1161</v>
      </c>
      <c r="K45" s="18"/>
      <c r="L45" s="19" t="s">
        <v>187</v>
      </c>
      <c r="M45" s="6" t="s">
        <v>1033</v>
      </c>
      <c r="N45" s="30">
        <v>1235432111</v>
      </c>
      <c r="O45" s="30"/>
      <c r="P45" s="6">
        <v>3168736714</v>
      </c>
      <c r="Q45" s="77" t="s">
        <v>1034</v>
      </c>
      <c r="R45" s="218"/>
      <c r="S45" s="6"/>
      <c r="T45" s="6"/>
    </row>
    <row r="46" spans="1:20" s="17" customFormat="1" ht="27.75" hidden="1" customHeight="1" x14ac:dyDescent="0.25">
      <c r="A46" s="238"/>
      <c r="B46" s="239"/>
      <c r="C46" s="225"/>
      <c r="D46" s="225"/>
      <c r="E46" s="225"/>
      <c r="F46" s="226"/>
      <c r="G46" s="225"/>
      <c r="H46" s="232"/>
      <c r="I46" s="18" t="s">
        <v>1161</v>
      </c>
      <c r="J46" s="18" t="s">
        <v>1161</v>
      </c>
      <c r="K46" s="18"/>
      <c r="L46" s="19" t="s">
        <v>187</v>
      </c>
      <c r="M46" s="6" t="s">
        <v>1140</v>
      </c>
      <c r="N46" s="6">
        <v>1130636630</v>
      </c>
      <c r="O46" s="6" t="s">
        <v>1410</v>
      </c>
      <c r="P46" s="6">
        <v>3164784689</v>
      </c>
      <c r="Q46" s="77" t="s">
        <v>1141</v>
      </c>
      <c r="R46" s="269"/>
      <c r="S46" s="6"/>
      <c r="T46" s="6"/>
    </row>
    <row r="47" spans="1:20" s="17" customFormat="1" ht="36" hidden="1" customHeight="1" x14ac:dyDescent="0.25">
      <c r="A47" s="236">
        <v>800125313</v>
      </c>
      <c r="B47" s="215" t="s">
        <v>152</v>
      </c>
      <c r="C47" s="208" t="s">
        <v>11</v>
      </c>
      <c r="D47" s="208" t="s">
        <v>518</v>
      </c>
      <c r="E47" s="208" t="s">
        <v>153</v>
      </c>
      <c r="F47" s="210">
        <v>9847</v>
      </c>
      <c r="G47" s="208" t="s">
        <v>9</v>
      </c>
      <c r="H47" s="208" t="s">
        <v>399</v>
      </c>
      <c r="I47" s="106" t="s">
        <v>400</v>
      </c>
      <c r="J47" s="106" t="s">
        <v>301</v>
      </c>
      <c r="K47" s="18" t="s">
        <v>188</v>
      </c>
      <c r="L47" s="19" t="s">
        <v>187</v>
      </c>
      <c r="M47" s="4" t="s">
        <v>1245</v>
      </c>
      <c r="N47" s="4">
        <v>1107102771</v>
      </c>
      <c r="O47" s="4" t="s">
        <v>1246</v>
      </c>
      <c r="P47" s="4">
        <v>3104789935</v>
      </c>
      <c r="Q47" s="77" t="s">
        <v>1247</v>
      </c>
      <c r="R47" s="217" t="s">
        <v>1248</v>
      </c>
      <c r="S47" s="6"/>
      <c r="T47" s="6"/>
    </row>
    <row r="48" spans="1:20" s="17" customFormat="1" ht="36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4" t="s">
        <v>1283</v>
      </c>
      <c r="N48" s="46"/>
      <c r="O48" s="4" t="s">
        <v>1284</v>
      </c>
      <c r="P48" s="4">
        <v>3137671130</v>
      </c>
      <c r="Q48" s="77" t="s">
        <v>1285</v>
      </c>
      <c r="R48" s="218"/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1079</v>
      </c>
      <c r="N49" s="6">
        <v>1143876405</v>
      </c>
      <c r="O49" s="6" t="s">
        <v>1080</v>
      </c>
      <c r="P49" s="6">
        <v>3108957175</v>
      </c>
      <c r="Q49" s="77" t="s">
        <v>1088</v>
      </c>
      <c r="R49" s="218"/>
      <c r="S49" s="6"/>
      <c r="T49" s="6"/>
    </row>
    <row r="50" spans="1:20" s="17" customFormat="1" ht="36" hidden="1" customHeight="1" x14ac:dyDescent="0.25">
      <c r="A50" s="238"/>
      <c r="B50" s="239"/>
      <c r="C50" s="225"/>
      <c r="D50" s="225"/>
      <c r="E50" s="225"/>
      <c r="F50" s="226"/>
      <c r="G50" s="225"/>
      <c r="H50" s="232"/>
      <c r="I50" s="18" t="s">
        <v>1161</v>
      </c>
      <c r="J50" s="18" t="s">
        <v>1161</v>
      </c>
      <c r="K50" s="18"/>
      <c r="L50" s="19" t="s">
        <v>187</v>
      </c>
      <c r="M50" s="16" t="s">
        <v>515</v>
      </c>
      <c r="N50" s="6">
        <v>67026574</v>
      </c>
      <c r="O50" s="6" t="s">
        <v>516</v>
      </c>
      <c r="P50" s="6">
        <v>3102061449</v>
      </c>
      <c r="Q50" s="77" t="s">
        <v>517</v>
      </c>
      <c r="R50" s="269"/>
      <c r="S50" s="6"/>
      <c r="T50" s="6"/>
    </row>
    <row r="51" spans="1:20" s="17" customFormat="1" ht="30.75" hidden="1" customHeight="1" x14ac:dyDescent="0.25">
      <c r="A51" s="236">
        <v>890300327</v>
      </c>
      <c r="B51" s="215" t="s">
        <v>51</v>
      </c>
      <c r="C51" s="208" t="s">
        <v>11</v>
      </c>
      <c r="D51" s="227" t="s">
        <v>590</v>
      </c>
      <c r="E51" s="208" t="s">
        <v>52</v>
      </c>
      <c r="F51" s="210">
        <v>6788</v>
      </c>
      <c r="G51" s="208" t="s">
        <v>9</v>
      </c>
      <c r="H51" s="208" t="s">
        <v>401</v>
      </c>
      <c r="I51" s="106" t="s">
        <v>457</v>
      </c>
      <c r="J51" s="106" t="s">
        <v>251</v>
      </c>
      <c r="K51" s="18" t="s">
        <v>188</v>
      </c>
      <c r="L51" s="52" t="s">
        <v>291</v>
      </c>
      <c r="M51" s="6" t="s">
        <v>593</v>
      </c>
      <c r="N51" s="6">
        <v>1143854525</v>
      </c>
      <c r="O51" s="6" t="s">
        <v>594</v>
      </c>
      <c r="P51" s="6">
        <v>3148084313</v>
      </c>
      <c r="Q51" s="77" t="s">
        <v>595</v>
      </c>
      <c r="R51" s="240" t="s">
        <v>1205</v>
      </c>
      <c r="S51" s="6" t="s">
        <v>555</v>
      </c>
      <c r="T51" s="6" t="s">
        <v>1465</v>
      </c>
    </row>
    <row r="52" spans="1:20" s="17" customFormat="1" ht="30.75" hidden="1" customHeight="1" x14ac:dyDescent="0.25">
      <c r="A52" s="237"/>
      <c r="B52" s="216"/>
      <c r="C52" s="209"/>
      <c r="D52" s="228"/>
      <c r="E52" s="209"/>
      <c r="F52" s="211"/>
      <c r="G52" s="209"/>
      <c r="H52" s="212"/>
      <c r="I52" s="18" t="s">
        <v>1161</v>
      </c>
      <c r="J52" s="18" t="s">
        <v>1161</v>
      </c>
      <c r="K52" s="18"/>
      <c r="L52" s="52" t="s">
        <v>291</v>
      </c>
      <c r="M52" s="6" t="s">
        <v>596</v>
      </c>
      <c r="N52" s="6">
        <v>1006515258</v>
      </c>
      <c r="O52" s="6" t="s">
        <v>564</v>
      </c>
      <c r="P52" s="6">
        <v>3173738423</v>
      </c>
      <c r="Q52" s="77" t="s">
        <v>597</v>
      </c>
      <c r="R52" s="243"/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8" t="s">
        <v>1161</v>
      </c>
      <c r="J53" s="18" t="s">
        <v>1161</v>
      </c>
      <c r="K53" s="18"/>
      <c r="L53" s="52" t="s">
        <v>291</v>
      </c>
      <c r="M53" s="6" t="s">
        <v>1089</v>
      </c>
      <c r="N53" s="35">
        <v>29122738</v>
      </c>
      <c r="O53" s="6" t="s">
        <v>642</v>
      </c>
      <c r="P53" s="6">
        <v>3226947055</v>
      </c>
      <c r="Q53" s="79" t="s">
        <v>1090</v>
      </c>
      <c r="R53" s="243"/>
      <c r="S53" s="6" t="s">
        <v>555</v>
      </c>
      <c r="T53" s="6" t="s">
        <v>1464</v>
      </c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52" t="s">
        <v>291</v>
      </c>
      <c r="M54" s="4" t="s">
        <v>599</v>
      </c>
      <c r="N54" s="4">
        <v>52786907</v>
      </c>
      <c r="O54" s="4" t="s">
        <v>600</v>
      </c>
      <c r="P54" s="4" t="s">
        <v>601</v>
      </c>
      <c r="Q54" s="77" t="s">
        <v>53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52" t="s">
        <v>291</v>
      </c>
      <c r="M55" s="4" t="s">
        <v>1204</v>
      </c>
      <c r="N55" s="35">
        <v>1151945929</v>
      </c>
      <c r="O55" s="6" t="s">
        <v>1201</v>
      </c>
      <c r="P55" s="6">
        <v>3167709631</v>
      </c>
      <c r="Q55" s="77" t="s">
        <v>1202</v>
      </c>
      <c r="R55" s="243"/>
      <c r="S55" s="6" t="s">
        <v>555</v>
      </c>
      <c r="T55" s="6" t="s">
        <v>1466</v>
      </c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8" t="s">
        <v>1161</v>
      </c>
      <c r="J56" s="18" t="s">
        <v>1161</v>
      </c>
      <c r="K56" s="18"/>
      <c r="L56" s="52" t="s">
        <v>291</v>
      </c>
      <c r="M56" s="6" t="s">
        <v>1171</v>
      </c>
      <c r="N56" s="92">
        <v>1001053322</v>
      </c>
      <c r="O56" s="6" t="s">
        <v>1172</v>
      </c>
      <c r="P56" s="6">
        <v>3176372194</v>
      </c>
      <c r="Q56" s="79" t="s">
        <v>1170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8" t="s">
        <v>1161</v>
      </c>
      <c r="J57" s="18" t="s">
        <v>1161</v>
      </c>
      <c r="K57" s="18"/>
      <c r="L57" s="52" t="s">
        <v>291</v>
      </c>
      <c r="M57" s="4" t="s">
        <v>591</v>
      </c>
      <c r="N57" s="4">
        <v>1143871007</v>
      </c>
      <c r="O57" s="4" t="s">
        <v>592</v>
      </c>
      <c r="P57" s="4">
        <v>3108202109</v>
      </c>
      <c r="Q57" s="77" t="s">
        <v>1203</v>
      </c>
      <c r="R57" s="243"/>
      <c r="S57" s="6"/>
      <c r="T57" s="6"/>
    </row>
    <row r="58" spans="1:20" s="17" customFormat="1" ht="30.75" hidden="1" customHeight="1" x14ac:dyDescent="0.25">
      <c r="A58" s="236">
        <v>890303178</v>
      </c>
      <c r="B58" s="215" t="s">
        <v>40</v>
      </c>
      <c r="C58" s="208" t="s">
        <v>11</v>
      </c>
      <c r="D58" s="227" t="s">
        <v>602</v>
      </c>
      <c r="E58" s="208" t="s">
        <v>41</v>
      </c>
      <c r="F58" s="210">
        <v>65</v>
      </c>
      <c r="G58" s="208" t="s">
        <v>26</v>
      </c>
      <c r="H58" s="208" t="s">
        <v>402</v>
      </c>
      <c r="I58" s="106" t="s">
        <v>294</v>
      </c>
      <c r="J58" s="106" t="s">
        <v>1161</v>
      </c>
      <c r="K58" s="97" t="s">
        <v>203</v>
      </c>
      <c r="L58" s="19" t="s">
        <v>187</v>
      </c>
      <c r="M58" s="4" t="s">
        <v>923</v>
      </c>
      <c r="N58" s="46"/>
      <c r="O58" s="4" t="s">
        <v>925</v>
      </c>
      <c r="P58" s="46"/>
      <c r="Q58" s="77" t="s">
        <v>924</v>
      </c>
      <c r="R58" s="240" t="s">
        <v>1216</v>
      </c>
      <c r="S58" s="6"/>
      <c r="T58" s="6"/>
    </row>
    <row r="59" spans="1:20" s="17" customFormat="1" ht="32.25" hidden="1" customHeight="1" x14ac:dyDescent="0.25">
      <c r="A59" s="238"/>
      <c r="B59" s="239"/>
      <c r="C59" s="225"/>
      <c r="D59" s="231"/>
      <c r="E59" s="225"/>
      <c r="F59" s="226"/>
      <c r="G59" s="225"/>
      <c r="H59" s="232"/>
      <c r="I59" s="18" t="s">
        <v>1161</v>
      </c>
      <c r="J59" s="18" t="s">
        <v>1161</v>
      </c>
      <c r="K59" s="97"/>
      <c r="L59" s="19" t="s">
        <v>187</v>
      </c>
      <c r="M59" s="6" t="s">
        <v>603</v>
      </c>
      <c r="N59" s="6">
        <v>1143844133</v>
      </c>
      <c r="O59" s="6" t="s">
        <v>604</v>
      </c>
      <c r="P59" s="6">
        <v>3153382327</v>
      </c>
      <c r="Q59" s="77" t="s">
        <v>605</v>
      </c>
      <c r="R59" s="242"/>
      <c r="S59" s="6"/>
      <c r="T59" s="6"/>
    </row>
    <row r="60" spans="1:20" s="17" customFormat="1" ht="30.75" hidden="1" customHeight="1" x14ac:dyDescent="0.25">
      <c r="A60" s="204">
        <v>891300241</v>
      </c>
      <c r="B60" s="227" t="s">
        <v>15</v>
      </c>
      <c r="C60" s="208" t="s">
        <v>16</v>
      </c>
      <c r="D60" s="208" t="s">
        <v>589</v>
      </c>
      <c r="E60" s="208" t="s">
        <v>17</v>
      </c>
      <c r="F60" s="210">
        <v>2046</v>
      </c>
      <c r="G60" s="208" t="s">
        <v>9</v>
      </c>
      <c r="H60" s="208" t="s">
        <v>1004</v>
      </c>
      <c r="I60" s="106" t="s">
        <v>1268</v>
      </c>
      <c r="J60" s="106" t="s">
        <v>1011</v>
      </c>
      <c r="K60" s="18" t="s">
        <v>188</v>
      </c>
      <c r="L60" s="19" t="s">
        <v>187</v>
      </c>
      <c r="M60" s="7" t="s">
        <v>580</v>
      </c>
      <c r="N60" s="7">
        <v>66770442</v>
      </c>
      <c r="O60" s="6" t="s">
        <v>581</v>
      </c>
      <c r="P60" s="6" t="s">
        <v>582</v>
      </c>
      <c r="Q60" s="69" t="s">
        <v>583</v>
      </c>
      <c r="R60" s="271"/>
      <c r="S60" s="6"/>
      <c r="T60" s="6"/>
    </row>
    <row r="61" spans="1:20" s="17" customFormat="1" ht="30.75" hidden="1" customHeight="1" x14ac:dyDescent="0.25">
      <c r="A61" s="205"/>
      <c r="B61" s="228"/>
      <c r="C61" s="209"/>
      <c r="D61" s="209"/>
      <c r="E61" s="209"/>
      <c r="F61" s="211"/>
      <c r="G61" s="209"/>
      <c r="H61" s="212"/>
      <c r="I61" s="121"/>
      <c r="J61" s="122"/>
      <c r="K61" s="18"/>
      <c r="L61" s="19" t="s">
        <v>187</v>
      </c>
      <c r="M61" s="6" t="s">
        <v>893</v>
      </c>
      <c r="N61" s="7">
        <v>16378791</v>
      </c>
      <c r="O61" s="6" t="s">
        <v>894</v>
      </c>
      <c r="P61" s="6" t="s">
        <v>895</v>
      </c>
      <c r="Q61" s="68" t="s">
        <v>896</v>
      </c>
      <c r="R61" s="273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10"/>
      <c r="J62" s="111"/>
      <c r="K62" s="18"/>
      <c r="L62" s="19" t="s">
        <v>187</v>
      </c>
      <c r="M62" s="6" t="s">
        <v>584</v>
      </c>
      <c r="N62" s="7">
        <v>67031357</v>
      </c>
      <c r="O62" s="6" t="s">
        <v>585</v>
      </c>
      <c r="P62" s="6">
        <v>3016471235</v>
      </c>
      <c r="Q62" s="68" t="s">
        <v>18</v>
      </c>
      <c r="R62" s="273"/>
      <c r="S62" s="6"/>
      <c r="T62" s="20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8"/>
      <c r="L63" s="19" t="s">
        <v>187</v>
      </c>
      <c r="M63" s="6" t="s">
        <v>999</v>
      </c>
      <c r="N63" s="7">
        <v>38670475</v>
      </c>
      <c r="O63" s="6" t="s">
        <v>1000</v>
      </c>
      <c r="P63" s="6">
        <v>3174426183</v>
      </c>
      <c r="Q63" s="70"/>
      <c r="R63" s="273"/>
      <c r="S63" s="6"/>
      <c r="T63" s="6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8"/>
      <c r="L64" s="19" t="s">
        <v>187</v>
      </c>
      <c r="M64" s="6" t="s">
        <v>1001</v>
      </c>
      <c r="N64" s="7">
        <v>1116262585</v>
      </c>
      <c r="O64" s="6" t="s">
        <v>1002</v>
      </c>
      <c r="P64" s="6">
        <v>3162483098</v>
      </c>
      <c r="Q64" s="68" t="s">
        <v>1003</v>
      </c>
      <c r="R64" s="273"/>
      <c r="S64" s="6"/>
      <c r="T64" s="20"/>
    </row>
    <row r="65" spans="1:20" s="17" customFormat="1" ht="30.75" hidden="1" customHeight="1" x14ac:dyDescent="0.25">
      <c r="A65" s="230"/>
      <c r="B65" s="231"/>
      <c r="C65" s="225"/>
      <c r="D65" s="225"/>
      <c r="E65" s="225"/>
      <c r="F65" s="226"/>
      <c r="G65" s="225"/>
      <c r="H65" s="232"/>
      <c r="I65" s="119"/>
      <c r="J65" s="120"/>
      <c r="K65" s="18"/>
      <c r="L65" s="19" t="s">
        <v>187</v>
      </c>
      <c r="M65" s="6" t="s">
        <v>586</v>
      </c>
      <c r="N65" s="7">
        <v>1144070484</v>
      </c>
      <c r="O65" s="6" t="s">
        <v>587</v>
      </c>
      <c r="P65" s="6">
        <v>3160248309</v>
      </c>
      <c r="Q65" s="68" t="s">
        <v>588</v>
      </c>
      <c r="R65" s="272"/>
      <c r="S65" s="6"/>
      <c r="T65" s="6"/>
    </row>
    <row r="66" spans="1:20" s="17" customFormat="1" ht="36" hidden="1" customHeight="1" x14ac:dyDescent="0.25">
      <c r="A66" s="314">
        <v>890302594</v>
      </c>
      <c r="B66" s="206" t="s">
        <v>19</v>
      </c>
      <c r="C66" s="208" t="s">
        <v>20</v>
      </c>
      <c r="D66" s="208" t="s">
        <v>1338</v>
      </c>
      <c r="E66" s="208" t="s">
        <v>17</v>
      </c>
      <c r="F66" s="210">
        <v>2169</v>
      </c>
      <c r="G66" s="208" t="s">
        <v>9</v>
      </c>
      <c r="H66" s="208" t="s">
        <v>405</v>
      </c>
      <c r="I66" s="106" t="s">
        <v>1152</v>
      </c>
      <c r="J66" s="106" t="s">
        <v>403</v>
      </c>
      <c r="K66" s="97" t="s">
        <v>203</v>
      </c>
      <c r="L66" s="19" t="s">
        <v>187</v>
      </c>
      <c r="M66" s="4" t="s">
        <v>500</v>
      </c>
      <c r="N66" s="26">
        <v>1144040864</v>
      </c>
      <c r="O66" s="6" t="s">
        <v>501</v>
      </c>
      <c r="P66" s="6">
        <v>3103929793</v>
      </c>
      <c r="Q66" s="70"/>
      <c r="R66" s="303" t="s">
        <v>1459</v>
      </c>
      <c r="S66" s="6"/>
      <c r="T66" s="6"/>
    </row>
    <row r="67" spans="1:20" s="17" customFormat="1" ht="36" hidden="1" customHeight="1" x14ac:dyDescent="0.25">
      <c r="A67" s="315"/>
      <c r="B67" s="207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4" t="s">
        <v>502</v>
      </c>
      <c r="N67" s="26">
        <v>66774097</v>
      </c>
      <c r="O67" s="6" t="s">
        <v>503</v>
      </c>
      <c r="P67" s="6">
        <v>890300292</v>
      </c>
      <c r="Q67" s="77" t="s">
        <v>21</v>
      </c>
      <c r="R67" s="288"/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142" t="s">
        <v>891</v>
      </c>
      <c r="N68" s="143">
        <v>1113643216</v>
      </c>
      <c r="O68" s="142" t="s">
        <v>892</v>
      </c>
      <c r="P68" s="142">
        <v>3017326148</v>
      </c>
      <c r="Q68" s="144" t="s">
        <v>1061</v>
      </c>
      <c r="R68" s="288"/>
      <c r="S68" s="6"/>
      <c r="T68" s="6"/>
    </row>
    <row r="69" spans="1:20" s="17" customFormat="1" ht="36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4" t="s">
        <v>1287</v>
      </c>
      <c r="N69" s="133"/>
      <c r="O69" s="46"/>
      <c r="P69" s="46"/>
      <c r="Q69" s="70"/>
      <c r="R69" s="288"/>
      <c r="S69" s="6" t="s">
        <v>932</v>
      </c>
      <c r="T69" s="6" t="s">
        <v>1460</v>
      </c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4" t="s">
        <v>504</v>
      </c>
      <c r="N70" s="26">
        <v>66930367</v>
      </c>
      <c r="O70" s="4" t="s">
        <v>505</v>
      </c>
      <c r="P70" s="4">
        <v>3122981573</v>
      </c>
      <c r="Q70" s="77" t="s">
        <v>506</v>
      </c>
      <c r="R70" s="288"/>
      <c r="S70" s="6"/>
      <c r="T70" s="6"/>
    </row>
    <row r="71" spans="1:20" s="17" customFormat="1" ht="36" hidden="1" customHeight="1" x14ac:dyDescent="0.25">
      <c r="A71" s="316"/>
      <c r="B71" s="294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507</v>
      </c>
      <c r="N71" s="6">
        <v>1113642428</v>
      </c>
      <c r="O71" s="6" t="s">
        <v>508</v>
      </c>
      <c r="P71" s="6" t="s">
        <v>509</v>
      </c>
      <c r="Q71" s="77" t="s">
        <v>510</v>
      </c>
      <c r="R71" s="304"/>
      <c r="S71" s="6"/>
      <c r="T71" s="6"/>
    </row>
    <row r="72" spans="1:20" s="17" customFormat="1" ht="66" hidden="1" customHeight="1" x14ac:dyDescent="0.25">
      <c r="A72" s="66">
        <v>900495079</v>
      </c>
      <c r="B72" s="141" t="s">
        <v>73</v>
      </c>
      <c r="C72" s="18" t="s">
        <v>11</v>
      </c>
      <c r="D72" s="18" t="s">
        <v>606</v>
      </c>
      <c r="E72" s="18" t="s">
        <v>74</v>
      </c>
      <c r="F72" s="24">
        <v>511</v>
      </c>
      <c r="G72" s="18" t="s">
        <v>9</v>
      </c>
      <c r="H72" s="18" t="s">
        <v>406</v>
      </c>
      <c r="I72" s="107" t="s">
        <v>1113</v>
      </c>
      <c r="J72" s="107" t="s">
        <v>1252</v>
      </c>
      <c r="K72" s="97" t="s">
        <v>203</v>
      </c>
      <c r="L72" s="19" t="s">
        <v>187</v>
      </c>
      <c r="M72" s="4" t="s">
        <v>930</v>
      </c>
      <c r="N72" s="4">
        <v>1007500619</v>
      </c>
      <c r="O72" s="4" t="s">
        <v>928</v>
      </c>
      <c r="P72" s="4">
        <v>3226500271</v>
      </c>
      <c r="Q72" s="68" t="s">
        <v>929</v>
      </c>
      <c r="R72" s="104" t="s">
        <v>1337</v>
      </c>
      <c r="S72" s="6"/>
      <c r="T72" s="6"/>
    </row>
    <row r="73" spans="1:20" s="17" customFormat="1" ht="49.5" hidden="1" customHeight="1" x14ac:dyDescent="0.25">
      <c r="A73" s="65">
        <v>900031681</v>
      </c>
      <c r="B73" s="139" t="s">
        <v>101</v>
      </c>
      <c r="C73" s="9" t="s">
        <v>11</v>
      </c>
      <c r="D73" s="9" t="s">
        <v>606</v>
      </c>
      <c r="E73" s="9" t="s">
        <v>74</v>
      </c>
      <c r="F73" s="15">
        <v>779</v>
      </c>
      <c r="G73" s="9" t="s">
        <v>9</v>
      </c>
      <c r="H73" s="9" t="s">
        <v>407</v>
      </c>
      <c r="I73" s="90" t="s">
        <v>408</v>
      </c>
      <c r="J73" s="90" t="s">
        <v>1305</v>
      </c>
      <c r="K73" s="97" t="s">
        <v>203</v>
      </c>
      <c r="L73" s="19" t="s">
        <v>187</v>
      </c>
      <c r="M73" s="6" t="s">
        <v>607</v>
      </c>
      <c r="N73" s="6">
        <v>1116445882</v>
      </c>
      <c r="O73" s="6" t="s">
        <v>608</v>
      </c>
      <c r="P73" s="6">
        <v>3135974458</v>
      </c>
      <c r="Q73" s="68" t="s">
        <v>75</v>
      </c>
      <c r="R73" s="138" t="s">
        <v>1337</v>
      </c>
      <c r="S73" s="6"/>
      <c r="T73" s="6"/>
    </row>
    <row r="74" spans="1:20" s="17" customFormat="1" ht="49.5" hidden="1" customHeight="1" x14ac:dyDescent="0.25">
      <c r="A74" s="276">
        <v>900087414</v>
      </c>
      <c r="B74" s="311" t="s">
        <v>139</v>
      </c>
      <c r="C74" s="259" t="s">
        <v>20</v>
      </c>
      <c r="D74" s="208" t="s">
        <v>1336</v>
      </c>
      <c r="E74" s="208" t="s">
        <v>17</v>
      </c>
      <c r="F74" s="262">
        <v>2364</v>
      </c>
      <c r="G74" s="259" t="s">
        <v>9</v>
      </c>
      <c r="H74" s="208" t="s">
        <v>411</v>
      </c>
      <c r="I74" s="75" t="s">
        <v>1154</v>
      </c>
      <c r="J74" s="75" t="s">
        <v>408</v>
      </c>
      <c r="K74" s="47" t="s">
        <v>203</v>
      </c>
      <c r="L74" s="19" t="s">
        <v>187</v>
      </c>
      <c r="M74" s="16" t="s">
        <v>609</v>
      </c>
      <c r="N74" s="7">
        <v>1116131486</v>
      </c>
      <c r="O74" s="6" t="s">
        <v>610</v>
      </c>
      <c r="P74" s="6">
        <v>3107023205</v>
      </c>
      <c r="Q74" s="68" t="s">
        <v>611</v>
      </c>
      <c r="R74" s="313" t="s">
        <v>1337</v>
      </c>
      <c r="S74" s="6"/>
      <c r="T74" s="6"/>
    </row>
    <row r="75" spans="1:20" s="17" customFormat="1" ht="49.5" hidden="1" customHeight="1" x14ac:dyDescent="0.25">
      <c r="A75" s="277"/>
      <c r="B75" s="312"/>
      <c r="C75" s="260"/>
      <c r="D75" s="209"/>
      <c r="E75" s="209"/>
      <c r="F75" s="263"/>
      <c r="G75" s="260"/>
      <c r="H75" s="212"/>
      <c r="I75" s="121"/>
      <c r="J75" s="122"/>
      <c r="K75" s="14"/>
      <c r="L75" s="19" t="s">
        <v>187</v>
      </c>
      <c r="M75" s="16" t="s">
        <v>1102</v>
      </c>
      <c r="N75" s="7">
        <v>1005862436</v>
      </c>
      <c r="O75" s="6" t="s">
        <v>1101</v>
      </c>
      <c r="P75" s="6">
        <v>3173525679</v>
      </c>
      <c r="Q75" s="68" t="s">
        <v>1117</v>
      </c>
      <c r="R75" s="248"/>
      <c r="S75" s="6"/>
      <c r="T75" s="6"/>
    </row>
    <row r="76" spans="1:20" s="17" customFormat="1" ht="49.5" hidden="1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19"/>
      <c r="J76" s="120"/>
      <c r="K76" s="14"/>
      <c r="L76" s="19" t="s">
        <v>187</v>
      </c>
      <c r="M76" s="16" t="s">
        <v>612</v>
      </c>
      <c r="N76" s="7">
        <v>29974995</v>
      </c>
      <c r="O76" s="6" t="s">
        <v>613</v>
      </c>
      <c r="P76" s="6">
        <v>3145029044</v>
      </c>
      <c r="Q76" s="68" t="s">
        <v>614</v>
      </c>
      <c r="R76" s="249"/>
      <c r="S76" s="6"/>
      <c r="T76" s="6"/>
    </row>
    <row r="77" spans="1:20" s="17" customFormat="1" ht="75" hidden="1" x14ac:dyDescent="0.25">
      <c r="A77" s="66">
        <v>800157686</v>
      </c>
      <c r="B77" s="50" t="s">
        <v>137</v>
      </c>
      <c r="C77" s="18" t="s">
        <v>11</v>
      </c>
      <c r="D77" s="18" t="s">
        <v>616</v>
      </c>
      <c r="E77" s="18" t="s">
        <v>74</v>
      </c>
      <c r="F77" s="24">
        <v>939</v>
      </c>
      <c r="G77" s="18" t="s">
        <v>9</v>
      </c>
      <c r="H77" s="18" t="s">
        <v>1083</v>
      </c>
      <c r="I77" s="107" t="s">
        <v>1186</v>
      </c>
      <c r="J77" s="107" t="s">
        <v>301</v>
      </c>
      <c r="K77" s="97" t="s">
        <v>203</v>
      </c>
      <c r="L77" s="19" t="s">
        <v>187</v>
      </c>
      <c r="M77" s="6" t="s">
        <v>513</v>
      </c>
      <c r="N77" s="6">
        <v>29707256</v>
      </c>
      <c r="O77" s="6" t="s">
        <v>514</v>
      </c>
      <c r="P77" s="6">
        <v>3182049459</v>
      </c>
      <c r="Q77" s="68" t="s">
        <v>138</v>
      </c>
      <c r="R77" s="40"/>
      <c r="S77" s="6"/>
      <c r="T77" s="6"/>
    </row>
    <row r="78" spans="1:20" s="17" customFormat="1" ht="84.75" hidden="1" customHeight="1" x14ac:dyDescent="0.25">
      <c r="A78" s="65">
        <v>891300237</v>
      </c>
      <c r="B78" s="59" t="s">
        <v>1253</v>
      </c>
      <c r="C78" s="9" t="s">
        <v>11</v>
      </c>
      <c r="D78" s="9" t="s">
        <v>617</v>
      </c>
      <c r="E78" s="9" t="s">
        <v>17</v>
      </c>
      <c r="F78" s="15">
        <v>3107</v>
      </c>
      <c r="G78" s="9" t="s">
        <v>9</v>
      </c>
      <c r="H78" s="9" t="s">
        <v>409</v>
      </c>
      <c r="I78" s="90" t="s">
        <v>416</v>
      </c>
      <c r="J78" s="90" t="s">
        <v>1259</v>
      </c>
      <c r="K78" s="97" t="s">
        <v>203</v>
      </c>
      <c r="L78" s="19" t="s">
        <v>187</v>
      </c>
      <c r="M78" s="6" t="s">
        <v>511</v>
      </c>
      <c r="N78" s="6">
        <v>1113637534</v>
      </c>
      <c r="O78" s="6" t="s">
        <v>328</v>
      </c>
      <c r="P78" s="6">
        <v>3172524964</v>
      </c>
      <c r="Q78" s="68" t="s">
        <v>512</v>
      </c>
      <c r="R78" s="40"/>
      <c r="S78" s="6"/>
      <c r="T78" s="6"/>
    </row>
    <row r="79" spans="1:20" s="17" customFormat="1" ht="75" hidden="1" x14ac:dyDescent="0.25">
      <c r="A79" s="66">
        <v>900934328</v>
      </c>
      <c r="B79" s="50" t="s">
        <v>166</v>
      </c>
      <c r="C79" s="18" t="s">
        <v>11</v>
      </c>
      <c r="D79" s="18" t="s">
        <v>617</v>
      </c>
      <c r="E79" s="18" t="s">
        <v>167</v>
      </c>
      <c r="F79" s="24">
        <v>21</v>
      </c>
      <c r="G79" s="18" t="s">
        <v>99</v>
      </c>
      <c r="H79" s="18" t="s">
        <v>410</v>
      </c>
      <c r="I79" s="96" t="s">
        <v>187</v>
      </c>
      <c r="J79" s="96" t="s">
        <v>187</v>
      </c>
      <c r="K79" s="18" t="s">
        <v>188</v>
      </c>
      <c r="L79" s="19" t="s">
        <v>187</v>
      </c>
      <c r="M79" s="6" t="s">
        <v>997</v>
      </c>
      <c r="N79" s="6">
        <v>66802283</v>
      </c>
      <c r="O79" s="6" t="s">
        <v>516</v>
      </c>
      <c r="P79" s="6">
        <v>3206875290</v>
      </c>
      <c r="Q79" s="68" t="s">
        <v>1035</v>
      </c>
      <c r="R79" s="40"/>
      <c r="S79" s="6"/>
      <c r="T79" s="6"/>
    </row>
    <row r="80" spans="1:20" s="17" customFormat="1" ht="36" hidden="1" customHeight="1" x14ac:dyDescent="0.25">
      <c r="A80" s="253">
        <v>900211167</v>
      </c>
      <c r="B80" s="256" t="s">
        <v>142</v>
      </c>
      <c r="C80" s="259" t="s">
        <v>11</v>
      </c>
      <c r="D80" s="208" t="s">
        <v>620</v>
      </c>
      <c r="E80" s="259" t="s">
        <v>35</v>
      </c>
      <c r="F80" s="262">
        <v>1017</v>
      </c>
      <c r="G80" s="259" t="s">
        <v>9</v>
      </c>
      <c r="H80" s="208" t="s">
        <v>412</v>
      </c>
      <c r="I80" s="75" t="s">
        <v>413</v>
      </c>
      <c r="J80" s="75" t="s">
        <v>1254</v>
      </c>
      <c r="K80" s="14" t="s">
        <v>188</v>
      </c>
      <c r="L80" s="19" t="s">
        <v>187</v>
      </c>
      <c r="M80" s="6" t="s">
        <v>1182</v>
      </c>
      <c r="N80" s="7">
        <v>1107524630</v>
      </c>
      <c r="O80" s="6" t="s">
        <v>373</v>
      </c>
      <c r="P80" s="6">
        <v>3108965101</v>
      </c>
      <c r="Q80" s="77" t="s">
        <v>1181</v>
      </c>
      <c r="R80" s="217" t="s">
        <v>1183</v>
      </c>
      <c r="S80" s="6"/>
      <c r="T80" s="20"/>
    </row>
    <row r="81" spans="1:20" s="17" customFormat="1" ht="36" hidden="1" customHeight="1" x14ac:dyDescent="0.25">
      <c r="A81" s="254"/>
      <c r="B81" s="257"/>
      <c r="C81" s="260"/>
      <c r="D81" s="209"/>
      <c r="E81" s="260"/>
      <c r="F81" s="263"/>
      <c r="G81" s="260"/>
      <c r="H81" s="212"/>
      <c r="I81" s="14" t="s">
        <v>1161</v>
      </c>
      <c r="J81" s="14" t="s">
        <v>1161</v>
      </c>
      <c r="K81" s="14"/>
      <c r="L81" s="19" t="s">
        <v>187</v>
      </c>
      <c r="M81" s="6" t="s">
        <v>618</v>
      </c>
      <c r="N81" s="7">
        <v>1143986928</v>
      </c>
      <c r="O81" s="6" t="s">
        <v>619</v>
      </c>
      <c r="P81" s="6">
        <v>3506137506</v>
      </c>
      <c r="Q81" s="77" t="s">
        <v>143</v>
      </c>
      <c r="R81" s="218"/>
      <c r="S81" s="6"/>
      <c r="T81" s="6"/>
    </row>
    <row r="82" spans="1:20" s="13" customFormat="1" ht="24.75" hidden="1" customHeight="1" x14ac:dyDescent="0.25">
      <c r="A82" s="276">
        <v>891301549</v>
      </c>
      <c r="B82" s="278" t="s">
        <v>22</v>
      </c>
      <c r="C82" s="259" t="s">
        <v>11</v>
      </c>
      <c r="D82" s="208" t="s">
        <v>381</v>
      </c>
      <c r="E82" s="208" t="s">
        <v>23</v>
      </c>
      <c r="F82" s="262">
        <v>489</v>
      </c>
      <c r="G82" s="259" t="s">
        <v>9</v>
      </c>
      <c r="H82" s="208" t="s">
        <v>414</v>
      </c>
      <c r="I82" s="100" t="s">
        <v>304</v>
      </c>
      <c r="J82" s="100" t="s">
        <v>289</v>
      </c>
      <c r="K82" s="14" t="s">
        <v>188</v>
      </c>
      <c r="L82" s="19" t="s">
        <v>187</v>
      </c>
      <c r="M82" s="16" t="s">
        <v>366</v>
      </c>
      <c r="N82" s="7">
        <v>32785377</v>
      </c>
      <c r="O82" s="6" t="s">
        <v>367</v>
      </c>
      <c r="P82" s="6">
        <v>3186084372</v>
      </c>
      <c r="Q82" s="77" t="s">
        <v>368</v>
      </c>
      <c r="R82" s="233" t="s">
        <v>1282</v>
      </c>
      <c r="S82" s="6" t="s">
        <v>555</v>
      </c>
      <c r="T82" s="6" t="s">
        <v>1461</v>
      </c>
    </row>
    <row r="83" spans="1:20" s="13" customFormat="1" ht="24.75" hidden="1" customHeight="1" x14ac:dyDescent="0.25">
      <c r="A83" s="277"/>
      <c r="B83" s="306"/>
      <c r="C83" s="260"/>
      <c r="D83" s="209"/>
      <c r="E83" s="209"/>
      <c r="F83" s="263"/>
      <c r="G83" s="260"/>
      <c r="H83" s="212"/>
      <c r="I83" s="112"/>
      <c r="J83" s="113"/>
      <c r="K83" s="14"/>
      <c r="L83" s="19" t="s">
        <v>187</v>
      </c>
      <c r="M83" s="16" t="s">
        <v>369</v>
      </c>
      <c r="N83" s="7">
        <v>52543198</v>
      </c>
      <c r="O83" s="6" t="s">
        <v>370</v>
      </c>
      <c r="P83" s="6">
        <v>3102832411</v>
      </c>
      <c r="Q83" s="77" t="s">
        <v>371</v>
      </c>
      <c r="R83" s="274"/>
      <c r="S83" s="7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4"/>
      <c r="J84" s="115"/>
      <c r="K84" s="14"/>
      <c r="L84" s="19" t="s">
        <v>187</v>
      </c>
      <c r="M84" s="16" t="s">
        <v>372</v>
      </c>
      <c r="N84" s="29"/>
      <c r="O84" s="6" t="s">
        <v>373</v>
      </c>
      <c r="P84" s="6" t="s">
        <v>1227</v>
      </c>
      <c r="Q84" s="77" t="s">
        <v>374</v>
      </c>
      <c r="R84" s="274"/>
      <c r="S84" s="6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4"/>
      <c r="L85" s="19" t="s">
        <v>187</v>
      </c>
      <c r="M85" s="16" t="s">
        <v>375</v>
      </c>
      <c r="N85" s="7">
        <v>1116261521</v>
      </c>
      <c r="O85" s="6" t="s">
        <v>376</v>
      </c>
      <c r="P85" s="6" t="s">
        <v>377</v>
      </c>
      <c r="Q85" s="77" t="s">
        <v>24</v>
      </c>
      <c r="R85" s="274"/>
      <c r="S85" s="7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4"/>
      <c r="L86" s="19" t="s">
        <v>187</v>
      </c>
      <c r="M86" s="16" t="s">
        <v>957</v>
      </c>
      <c r="N86" s="7">
        <v>1123313725</v>
      </c>
      <c r="O86" s="6" t="s">
        <v>746</v>
      </c>
      <c r="P86" s="6">
        <v>3164465688</v>
      </c>
      <c r="Q86" s="77" t="s">
        <v>958</v>
      </c>
      <c r="R86" s="274"/>
      <c r="S86" s="7"/>
      <c r="T86" s="6"/>
    </row>
    <row r="87" spans="1:20" s="13" customFormat="1" ht="24.75" hidden="1" customHeight="1" x14ac:dyDescent="0.25">
      <c r="A87" s="280"/>
      <c r="B87" s="307"/>
      <c r="C87" s="261"/>
      <c r="D87" s="225"/>
      <c r="E87" s="225"/>
      <c r="F87" s="264"/>
      <c r="G87" s="261"/>
      <c r="H87" s="232"/>
      <c r="I87" s="116"/>
      <c r="J87" s="117"/>
      <c r="K87" s="14"/>
      <c r="L87" s="19" t="s">
        <v>187</v>
      </c>
      <c r="M87" s="50" t="s">
        <v>378</v>
      </c>
      <c r="N87" s="14" t="s">
        <v>898</v>
      </c>
      <c r="O87" s="18" t="s">
        <v>379</v>
      </c>
      <c r="P87" s="14" t="s">
        <v>897</v>
      </c>
      <c r="Q87" s="77" t="s">
        <v>380</v>
      </c>
      <c r="R87" s="275"/>
      <c r="S87" s="7"/>
      <c r="T87" s="6"/>
    </row>
    <row r="88" spans="1:20" s="13" customFormat="1" ht="21.75" hidden="1" customHeight="1" x14ac:dyDescent="0.25">
      <c r="A88" s="305">
        <v>815000863</v>
      </c>
      <c r="B88" s="256" t="s">
        <v>42</v>
      </c>
      <c r="C88" s="208" t="s">
        <v>43</v>
      </c>
      <c r="D88" s="208" t="s">
        <v>621</v>
      </c>
      <c r="E88" s="208" t="s">
        <v>35</v>
      </c>
      <c r="F88" s="262">
        <v>2945</v>
      </c>
      <c r="G88" s="259" t="s">
        <v>9</v>
      </c>
      <c r="H88" s="208" t="s">
        <v>415</v>
      </c>
      <c r="I88" s="100" t="s">
        <v>1293</v>
      </c>
      <c r="J88" s="100" t="s">
        <v>1294</v>
      </c>
      <c r="K88" s="14" t="s">
        <v>188</v>
      </c>
      <c r="L88" s="19" t="s">
        <v>187</v>
      </c>
      <c r="M88" s="6" t="s">
        <v>622</v>
      </c>
      <c r="N88" s="7">
        <v>1115093726</v>
      </c>
      <c r="O88" s="6" t="s">
        <v>623</v>
      </c>
      <c r="P88" s="6" t="s">
        <v>624</v>
      </c>
      <c r="Q88" s="77" t="s">
        <v>625</v>
      </c>
      <c r="R88" s="308" t="s">
        <v>1222</v>
      </c>
      <c r="S88" s="7"/>
      <c r="T88" s="6"/>
    </row>
    <row r="89" spans="1:20" s="13" customFormat="1" ht="21.75" hidden="1" customHeight="1" x14ac:dyDescent="0.25">
      <c r="A89" s="305"/>
      <c r="B89" s="257"/>
      <c r="C89" s="209"/>
      <c r="D89" s="209"/>
      <c r="E89" s="209"/>
      <c r="F89" s="263"/>
      <c r="G89" s="260"/>
      <c r="H89" s="212"/>
      <c r="I89" s="14" t="s">
        <v>1161</v>
      </c>
      <c r="J89" s="14" t="s">
        <v>1161</v>
      </c>
      <c r="K89" s="14"/>
      <c r="L89" s="19" t="s">
        <v>187</v>
      </c>
      <c r="M89" s="6" t="s">
        <v>626</v>
      </c>
      <c r="N89" s="7">
        <v>1115071081</v>
      </c>
      <c r="O89" s="6" t="s">
        <v>627</v>
      </c>
      <c r="P89" s="6">
        <v>3164517578</v>
      </c>
      <c r="Q89" s="77" t="s">
        <v>628</v>
      </c>
      <c r="R89" s="309"/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4" t="s">
        <v>1161</v>
      </c>
      <c r="J90" s="14" t="s">
        <v>1161</v>
      </c>
      <c r="K90" s="14"/>
      <c r="L90" s="19" t="s">
        <v>187</v>
      </c>
      <c r="M90" s="6" t="s">
        <v>629</v>
      </c>
      <c r="N90" s="7">
        <v>1115070939</v>
      </c>
      <c r="O90" s="6" t="s">
        <v>630</v>
      </c>
      <c r="P90" s="16">
        <v>3173112260</v>
      </c>
      <c r="Q90" s="77" t="s">
        <v>631</v>
      </c>
      <c r="R90" s="309"/>
      <c r="S90" s="7"/>
      <c r="T90" s="6"/>
    </row>
    <row r="91" spans="1:20" s="21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4" t="s">
        <v>1161</v>
      </c>
      <c r="J91" s="14" t="s">
        <v>1161</v>
      </c>
      <c r="K91" s="14"/>
      <c r="L91" s="19" t="s">
        <v>187</v>
      </c>
      <c r="M91" s="4" t="s">
        <v>1221</v>
      </c>
      <c r="N91" s="5">
        <v>31432901</v>
      </c>
      <c r="O91" s="4" t="s">
        <v>632</v>
      </c>
      <c r="P91" s="4">
        <v>3106955318</v>
      </c>
      <c r="Q91" s="77" t="s">
        <v>44</v>
      </c>
      <c r="R91" s="309"/>
      <c r="S91" s="7"/>
      <c r="T91" s="20"/>
    </row>
    <row r="92" spans="1:20" s="13" customFormat="1" ht="27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4" t="s">
        <v>1161</v>
      </c>
      <c r="J92" s="14" t="s">
        <v>1161</v>
      </c>
      <c r="K92" s="14"/>
      <c r="L92" s="19" t="s">
        <v>187</v>
      </c>
      <c r="M92" s="6" t="s">
        <v>633</v>
      </c>
      <c r="N92" s="7">
        <v>1115085982</v>
      </c>
      <c r="O92" s="6" t="s">
        <v>634</v>
      </c>
      <c r="P92" s="6">
        <v>3107533145</v>
      </c>
      <c r="Q92" s="77" t="s">
        <v>635</v>
      </c>
      <c r="R92" s="309"/>
      <c r="S92" s="6"/>
      <c r="T92" s="6"/>
    </row>
    <row r="93" spans="1:20" s="13" customFormat="1" ht="21.75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4" t="s">
        <v>1161</v>
      </c>
      <c r="J93" s="14" t="s">
        <v>1161</v>
      </c>
      <c r="K93" s="14"/>
      <c r="L93" s="19" t="s">
        <v>187</v>
      </c>
      <c r="M93" s="6" t="s">
        <v>636</v>
      </c>
      <c r="N93" s="7">
        <v>1115086386</v>
      </c>
      <c r="O93" s="6" t="s">
        <v>637</v>
      </c>
      <c r="P93" s="6">
        <v>3177912992</v>
      </c>
      <c r="Q93" s="77" t="s">
        <v>638</v>
      </c>
      <c r="R93" s="309"/>
      <c r="S93" s="7"/>
      <c r="T93" s="6"/>
    </row>
    <row r="94" spans="1:20" s="13" customFormat="1" ht="21.75" hidden="1" customHeight="1" x14ac:dyDescent="0.25">
      <c r="A94" s="305"/>
      <c r="B94" s="258"/>
      <c r="C94" s="225"/>
      <c r="D94" s="225"/>
      <c r="E94" s="225"/>
      <c r="F94" s="264"/>
      <c r="G94" s="261"/>
      <c r="H94" s="232"/>
      <c r="I94" s="14" t="s">
        <v>1161</v>
      </c>
      <c r="J94" s="14" t="s">
        <v>1161</v>
      </c>
      <c r="K94" s="14"/>
      <c r="L94" s="19" t="s">
        <v>187</v>
      </c>
      <c r="M94" s="6" t="s">
        <v>1125</v>
      </c>
      <c r="N94" s="6">
        <v>1112957776</v>
      </c>
      <c r="O94" s="6" t="s">
        <v>1127</v>
      </c>
      <c r="P94" s="6" t="s">
        <v>1126</v>
      </c>
      <c r="Q94" s="77" t="s">
        <v>635</v>
      </c>
      <c r="R94" s="310"/>
      <c r="S94" s="6"/>
      <c r="T94" s="6"/>
    </row>
    <row r="95" spans="1:20" s="13" customFormat="1" ht="31.5" hidden="1" customHeight="1" x14ac:dyDescent="0.25">
      <c r="A95" s="253">
        <v>800197463</v>
      </c>
      <c r="B95" s="256" t="s">
        <v>27</v>
      </c>
      <c r="C95" s="259" t="s">
        <v>11</v>
      </c>
      <c r="D95" s="208" t="s">
        <v>1310</v>
      </c>
      <c r="E95" s="259" t="s">
        <v>28</v>
      </c>
      <c r="F95" s="262">
        <v>6123</v>
      </c>
      <c r="G95" s="259" t="s">
        <v>9</v>
      </c>
      <c r="H95" s="208" t="s">
        <v>417</v>
      </c>
      <c r="I95" s="100" t="s">
        <v>418</v>
      </c>
      <c r="J95" s="100" t="s">
        <v>1300</v>
      </c>
      <c r="K95" s="47" t="s">
        <v>203</v>
      </c>
      <c r="L95" s="19" t="s">
        <v>187</v>
      </c>
      <c r="M95" s="49" t="s">
        <v>974</v>
      </c>
      <c r="N95" s="12">
        <v>1116267330</v>
      </c>
      <c r="O95" s="6" t="s">
        <v>975</v>
      </c>
      <c r="P95" s="20">
        <v>3185598825</v>
      </c>
      <c r="Q95" s="79" t="s">
        <v>976</v>
      </c>
      <c r="R95" s="217" t="s">
        <v>1417</v>
      </c>
      <c r="S95" s="7"/>
      <c r="T95" s="20"/>
    </row>
    <row r="96" spans="1:20" s="13" customFormat="1" ht="31.5" hidden="1" customHeight="1" x14ac:dyDescent="0.25">
      <c r="A96" s="254"/>
      <c r="B96" s="257"/>
      <c r="C96" s="260"/>
      <c r="D96" s="209"/>
      <c r="E96" s="260"/>
      <c r="F96" s="263"/>
      <c r="G96" s="260"/>
      <c r="H96" s="212"/>
      <c r="I96" s="14" t="s">
        <v>1161</v>
      </c>
      <c r="J96" s="14" t="s">
        <v>1161</v>
      </c>
      <c r="K96" s="47"/>
      <c r="L96" s="19" t="s">
        <v>187</v>
      </c>
      <c r="M96" s="49" t="s">
        <v>639</v>
      </c>
      <c r="N96" s="12">
        <v>31578815</v>
      </c>
      <c r="O96" s="6" t="s">
        <v>640</v>
      </c>
      <c r="P96" s="20">
        <v>3207209899</v>
      </c>
      <c r="Q96" s="79" t="s">
        <v>980</v>
      </c>
      <c r="R96" s="218"/>
      <c r="S96" s="7" t="s">
        <v>555</v>
      </c>
      <c r="T96" s="6" t="s">
        <v>1463</v>
      </c>
    </row>
    <row r="97" spans="1:23" s="13" customFormat="1" ht="31.5" hidden="1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4" t="s">
        <v>1161</v>
      </c>
      <c r="J97" s="14" t="s">
        <v>1161</v>
      </c>
      <c r="K97" s="47"/>
      <c r="L97" s="19" t="s">
        <v>187</v>
      </c>
      <c r="M97" s="49" t="s">
        <v>641</v>
      </c>
      <c r="N97" s="7">
        <v>66981671</v>
      </c>
      <c r="O97" s="6" t="s">
        <v>642</v>
      </c>
      <c r="P97" s="20">
        <v>3127056239</v>
      </c>
      <c r="Q97" s="79" t="s">
        <v>643</v>
      </c>
      <c r="R97" s="218"/>
      <c r="S97" s="7"/>
      <c r="T97" s="6"/>
    </row>
    <row r="98" spans="1:23" s="13" customFormat="1" ht="31.5" hidden="1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4" t="s">
        <v>1161</v>
      </c>
      <c r="J98" s="14" t="s">
        <v>1161</v>
      </c>
      <c r="K98" s="47"/>
      <c r="L98" s="19" t="s">
        <v>187</v>
      </c>
      <c r="M98" s="20" t="s">
        <v>1060</v>
      </c>
      <c r="N98" s="29"/>
      <c r="O98" s="30"/>
      <c r="P98" s="20">
        <v>3234901383</v>
      </c>
      <c r="Q98" s="146"/>
      <c r="R98" s="218"/>
      <c r="S98" s="7"/>
      <c r="T98" s="6"/>
    </row>
    <row r="99" spans="1:23" s="13" customFormat="1" ht="31.5" hidden="1" customHeight="1" x14ac:dyDescent="0.25">
      <c r="A99" s="255"/>
      <c r="B99" s="258"/>
      <c r="C99" s="261"/>
      <c r="D99" s="225"/>
      <c r="E99" s="261"/>
      <c r="F99" s="264"/>
      <c r="G99" s="261"/>
      <c r="H99" s="232"/>
      <c r="I99" s="14" t="s">
        <v>1161</v>
      </c>
      <c r="J99" s="14" t="s">
        <v>1161</v>
      </c>
      <c r="K99" s="47"/>
      <c r="L99" s="19" t="s">
        <v>187</v>
      </c>
      <c r="M99" s="20" t="s">
        <v>979</v>
      </c>
      <c r="N99" s="12">
        <v>1113528928</v>
      </c>
      <c r="O99" s="6" t="s">
        <v>977</v>
      </c>
      <c r="P99" s="20">
        <v>3188929034</v>
      </c>
      <c r="Q99" s="79" t="s">
        <v>978</v>
      </c>
      <c r="R99" s="269"/>
      <c r="S99" s="7"/>
      <c r="T99" s="6"/>
    </row>
    <row r="100" spans="1:23" s="13" customFormat="1" ht="76.5" hidden="1" customHeight="1" x14ac:dyDescent="0.25">
      <c r="A100" s="84">
        <v>800041007</v>
      </c>
      <c r="B100" s="81" t="s">
        <v>1156</v>
      </c>
      <c r="C100" s="80" t="s">
        <v>1165</v>
      </c>
      <c r="D100" s="18" t="s">
        <v>1157</v>
      </c>
      <c r="E100" s="80" t="s">
        <v>1158</v>
      </c>
      <c r="F100" s="82">
        <v>102</v>
      </c>
      <c r="G100" s="83" t="s">
        <v>1159</v>
      </c>
      <c r="H100" s="80" t="s">
        <v>1162</v>
      </c>
      <c r="I100" s="100" t="s">
        <v>1160</v>
      </c>
      <c r="J100" s="100" t="s">
        <v>187</v>
      </c>
      <c r="K100" s="47" t="s">
        <v>203</v>
      </c>
      <c r="L100" s="19" t="s">
        <v>187</v>
      </c>
      <c r="M100" s="153" t="s">
        <v>1163</v>
      </c>
      <c r="N100" s="154">
        <v>38641932</v>
      </c>
      <c r="O100" s="155"/>
      <c r="P100" s="153">
        <v>3188929034</v>
      </c>
      <c r="Q100" s="69"/>
      <c r="R100" s="62"/>
      <c r="S100" s="6"/>
      <c r="T100" s="6"/>
    </row>
    <row r="101" spans="1:23" s="13" customFormat="1" ht="32.25" hidden="1" customHeight="1" x14ac:dyDescent="0.25">
      <c r="A101" s="253">
        <v>830016868</v>
      </c>
      <c r="B101" s="256" t="s">
        <v>34</v>
      </c>
      <c r="C101" s="259" t="s">
        <v>16</v>
      </c>
      <c r="D101" s="209" t="s">
        <v>644</v>
      </c>
      <c r="E101" s="208" t="s">
        <v>35</v>
      </c>
      <c r="F101" s="262">
        <v>2229</v>
      </c>
      <c r="G101" s="259" t="s">
        <v>9</v>
      </c>
      <c r="H101" s="208" t="s">
        <v>419</v>
      </c>
      <c r="I101" s="75" t="s">
        <v>1152</v>
      </c>
      <c r="J101" s="75" t="s">
        <v>1261</v>
      </c>
      <c r="K101" s="47" t="s">
        <v>203</v>
      </c>
      <c r="L101" s="52" t="s">
        <v>291</v>
      </c>
      <c r="M101" s="6" t="s">
        <v>350</v>
      </c>
      <c r="N101" s="6">
        <v>1070591821</v>
      </c>
      <c r="O101" s="6" t="s">
        <v>351</v>
      </c>
      <c r="P101" s="6">
        <v>3102230844</v>
      </c>
      <c r="Q101" s="77" t="s">
        <v>352</v>
      </c>
      <c r="R101" s="240" t="s">
        <v>1316</v>
      </c>
      <c r="S101" s="6"/>
      <c r="T101" s="6"/>
    </row>
    <row r="102" spans="1:23" s="13" customFormat="1" ht="32.25" hidden="1" customHeight="1" x14ac:dyDescent="0.25">
      <c r="A102" s="254"/>
      <c r="B102" s="257"/>
      <c r="C102" s="260"/>
      <c r="D102" s="209"/>
      <c r="E102" s="209"/>
      <c r="F102" s="263"/>
      <c r="G102" s="260"/>
      <c r="H102" s="212"/>
      <c r="I102" s="14" t="s">
        <v>1161</v>
      </c>
      <c r="J102" s="14" t="s">
        <v>1161</v>
      </c>
      <c r="K102" s="47"/>
      <c r="L102" s="52" t="s">
        <v>291</v>
      </c>
      <c r="M102" s="4" t="s">
        <v>353</v>
      </c>
      <c r="N102" s="5">
        <v>39580109</v>
      </c>
      <c r="O102" s="4" t="s">
        <v>354</v>
      </c>
      <c r="P102" s="4">
        <v>3185171807</v>
      </c>
      <c r="Q102" s="77" t="s">
        <v>355</v>
      </c>
      <c r="R102" s="241"/>
      <c r="S102" s="6"/>
      <c r="T102" s="6"/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4" t="s">
        <v>1161</v>
      </c>
      <c r="J103" s="14" t="s">
        <v>1161</v>
      </c>
      <c r="K103" s="47"/>
      <c r="L103" s="52" t="s">
        <v>291</v>
      </c>
      <c r="M103" s="4" t="s">
        <v>1359</v>
      </c>
      <c r="N103" s="5">
        <v>111122334</v>
      </c>
      <c r="O103" s="4" t="s">
        <v>395</v>
      </c>
      <c r="P103" s="4">
        <v>3188960388</v>
      </c>
      <c r="Q103" s="77" t="s">
        <v>1360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4" t="s">
        <v>1161</v>
      </c>
      <c r="J104" s="14" t="s">
        <v>1161</v>
      </c>
      <c r="K104" s="47"/>
      <c r="L104" s="52" t="s">
        <v>291</v>
      </c>
      <c r="M104" s="4" t="s">
        <v>1121</v>
      </c>
      <c r="N104" s="5">
        <v>1117512390</v>
      </c>
      <c r="O104" s="4" t="s">
        <v>1119</v>
      </c>
      <c r="P104" s="4">
        <v>3176411216</v>
      </c>
      <c r="Q104" s="77" t="s">
        <v>1120</v>
      </c>
      <c r="R104" s="241"/>
      <c r="S104" s="6"/>
      <c r="T104" s="6"/>
    </row>
    <row r="105" spans="1:23" s="13" customFormat="1" ht="21.7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4" t="s">
        <v>1161</v>
      </c>
      <c r="J105" s="14" t="s">
        <v>1161</v>
      </c>
      <c r="K105" s="47"/>
      <c r="L105" s="52" t="s">
        <v>291</v>
      </c>
      <c r="M105" s="6" t="s">
        <v>959</v>
      </c>
      <c r="N105" s="7">
        <v>1113679950</v>
      </c>
      <c r="O105" s="6" t="s">
        <v>356</v>
      </c>
      <c r="P105" s="6">
        <v>3137372914</v>
      </c>
      <c r="Q105" s="77" t="s">
        <v>357</v>
      </c>
      <c r="R105" s="241"/>
      <c r="S105" s="7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4" t="s">
        <v>1161</v>
      </c>
      <c r="J106" s="14" t="s">
        <v>1161</v>
      </c>
      <c r="K106" s="47"/>
      <c r="L106" s="52" t="s">
        <v>291</v>
      </c>
      <c r="M106" s="6" t="s">
        <v>1317</v>
      </c>
      <c r="N106" s="7">
        <v>29689256</v>
      </c>
      <c r="O106" s="6" t="s">
        <v>1318</v>
      </c>
      <c r="P106" s="6">
        <v>3132457378</v>
      </c>
      <c r="Q106" s="77" t="s">
        <v>1319</v>
      </c>
      <c r="R106" s="241"/>
      <c r="S106" s="7"/>
      <c r="T106" s="6"/>
    </row>
    <row r="107" spans="1:23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6" t="s">
        <v>358</v>
      </c>
      <c r="N107" s="11" t="s">
        <v>1143</v>
      </c>
      <c r="O107" s="6" t="s">
        <v>359</v>
      </c>
      <c r="P107" s="6">
        <v>3155105303</v>
      </c>
      <c r="Q107" s="77" t="s">
        <v>360</v>
      </c>
      <c r="R107" s="241"/>
      <c r="S107" s="6"/>
      <c r="T107" s="6"/>
    </row>
    <row r="108" spans="1:23" s="13" customFormat="1" ht="21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6" t="s">
        <v>361</v>
      </c>
      <c r="N108" s="7">
        <v>29675354</v>
      </c>
      <c r="O108" s="6" t="s">
        <v>362</v>
      </c>
      <c r="P108" s="6">
        <v>3183491761</v>
      </c>
      <c r="Q108" s="77" t="s">
        <v>363</v>
      </c>
      <c r="R108" s="241"/>
      <c r="S108" s="7"/>
      <c r="T108" s="6"/>
    </row>
    <row r="109" spans="1:23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6" t="s">
        <v>1052</v>
      </c>
      <c r="N109" s="29"/>
      <c r="O109" s="6" t="s">
        <v>1054</v>
      </c>
      <c r="P109" s="6">
        <v>3107823312</v>
      </c>
      <c r="Q109" s="77" t="s">
        <v>1053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16" t="s">
        <v>364</v>
      </c>
      <c r="N110" s="7">
        <v>37514912</v>
      </c>
      <c r="O110" s="6" t="s">
        <v>356</v>
      </c>
      <c r="P110" s="6">
        <v>3183530705</v>
      </c>
      <c r="Q110" s="77" t="s">
        <v>365</v>
      </c>
      <c r="R110" s="241"/>
      <c r="S110" s="7"/>
      <c r="T110" s="20"/>
    </row>
    <row r="111" spans="1:23" s="13" customFormat="1" ht="23.25" hidden="1" customHeight="1" x14ac:dyDescent="0.25">
      <c r="A111" s="262">
        <v>800166199</v>
      </c>
      <c r="B111" s="278" t="s">
        <v>105</v>
      </c>
      <c r="C111" s="259" t="s">
        <v>11</v>
      </c>
      <c r="D111" s="259" t="s">
        <v>653</v>
      </c>
      <c r="E111" s="208" t="s">
        <v>106</v>
      </c>
      <c r="F111" s="262">
        <v>2914</v>
      </c>
      <c r="G111" s="259" t="s">
        <v>9</v>
      </c>
      <c r="H111" s="208" t="s">
        <v>420</v>
      </c>
      <c r="I111" s="100" t="s">
        <v>421</v>
      </c>
      <c r="J111" s="100" t="s">
        <v>462</v>
      </c>
      <c r="K111" s="47" t="s">
        <v>203</v>
      </c>
      <c r="L111" s="19" t="s">
        <v>187</v>
      </c>
      <c r="M111" s="5" t="s">
        <v>645</v>
      </c>
      <c r="N111" s="5">
        <v>66981845</v>
      </c>
      <c r="O111" s="4" t="s">
        <v>646</v>
      </c>
      <c r="P111" s="4">
        <v>3135960250</v>
      </c>
      <c r="Q111" s="77" t="s">
        <v>647</v>
      </c>
      <c r="R111" s="233" t="s">
        <v>1286</v>
      </c>
      <c r="S111" s="6"/>
      <c r="T111" s="6"/>
      <c r="W111" s="13" t="s">
        <v>1044</v>
      </c>
    </row>
    <row r="112" spans="1:23" s="13" customFormat="1" ht="23.25" hidden="1" customHeight="1" x14ac:dyDescent="0.25">
      <c r="A112" s="263"/>
      <c r="B112" s="279"/>
      <c r="C112" s="260"/>
      <c r="D112" s="260"/>
      <c r="E112" s="209"/>
      <c r="F112" s="263"/>
      <c r="G112" s="260"/>
      <c r="H112" s="212"/>
      <c r="I112" s="112"/>
      <c r="J112" s="113"/>
      <c r="K112" s="14"/>
      <c r="L112" s="19" t="s">
        <v>187</v>
      </c>
      <c r="M112" s="4" t="s">
        <v>1195</v>
      </c>
      <c r="N112" s="5">
        <v>1144165858</v>
      </c>
      <c r="O112" s="4" t="s">
        <v>1196</v>
      </c>
      <c r="P112" s="46"/>
      <c r="Q112" s="77" t="s">
        <v>650</v>
      </c>
      <c r="R112" s="234"/>
      <c r="S112" s="7"/>
      <c r="T112" s="6"/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4"/>
      <c r="J113" s="115"/>
      <c r="K113" s="14"/>
      <c r="L113" s="19" t="s">
        <v>187</v>
      </c>
      <c r="M113" s="4" t="s">
        <v>648</v>
      </c>
      <c r="N113" s="5">
        <v>1005935610</v>
      </c>
      <c r="O113" s="4" t="s">
        <v>649</v>
      </c>
      <c r="P113" s="4">
        <v>3182618793</v>
      </c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4"/>
      <c r="B114" s="299"/>
      <c r="C114" s="261"/>
      <c r="D114" s="261"/>
      <c r="E114" s="225"/>
      <c r="F114" s="264"/>
      <c r="G114" s="261"/>
      <c r="H114" s="232"/>
      <c r="I114" s="116"/>
      <c r="J114" s="117"/>
      <c r="K114" s="14"/>
      <c r="L114" s="19" t="s">
        <v>187</v>
      </c>
      <c r="M114" s="6" t="s">
        <v>651</v>
      </c>
      <c r="N114" s="7">
        <v>66656591</v>
      </c>
      <c r="O114" s="6" t="s">
        <v>652</v>
      </c>
      <c r="P114" s="6">
        <v>3182618793</v>
      </c>
      <c r="Q114" s="79" t="s">
        <v>107</v>
      </c>
      <c r="R114" s="235"/>
      <c r="S114" s="7"/>
      <c r="T114" s="6"/>
    </row>
    <row r="115" spans="1:20" s="17" customFormat="1" ht="33" hidden="1" customHeight="1" x14ac:dyDescent="0.25">
      <c r="A115" s="204">
        <v>800249860</v>
      </c>
      <c r="B115" s="227" t="s">
        <v>76</v>
      </c>
      <c r="C115" s="208" t="s">
        <v>7</v>
      </c>
      <c r="D115" s="208" t="s">
        <v>398</v>
      </c>
      <c r="E115" s="208" t="s">
        <v>77</v>
      </c>
      <c r="F115" s="210">
        <v>1870</v>
      </c>
      <c r="G115" s="208" t="s">
        <v>9</v>
      </c>
      <c r="H115" s="208" t="s">
        <v>422</v>
      </c>
      <c r="I115" s="106" t="s">
        <v>423</v>
      </c>
      <c r="J115" s="106" t="s">
        <v>301</v>
      </c>
      <c r="K115" s="18" t="s">
        <v>188</v>
      </c>
      <c r="L115" s="19" t="s">
        <v>187</v>
      </c>
      <c r="M115" s="4" t="s">
        <v>394</v>
      </c>
      <c r="N115" s="4">
        <v>71385036</v>
      </c>
      <c r="O115" s="4" t="s">
        <v>395</v>
      </c>
      <c r="P115" s="4">
        <v>3052370208</v>
      </c>
      <c r="Q115" s="68" t="s">
        <v>396</v>
      </c>
      <c r="R115" s="219"/>
      <c r="S115" s="7"/>
      <c r="T115" s="20"/>
    </row>
    <row r="116" spans="1:20" s="17" customFormat="1" ht="33" hidden="1" customHeight="1" x14ac:dyDescent="0.25">
      <c r="A116" s="205"/>
      <c r="B116" s="228"/>
      <c r="C116" s="209"/>
      <c r="D116" s="209"/>
      <c r="E116" s="209"/>
      <c r="F116" s="211"/>
      <c r="G116" s="209"/>
      <c r="H116" s="212"/>
      <c r="I116" s="112"/>
      <c r="J116" s="113"/>
      <c r="K116" s="18"/>
      <c r="L116" s="19" t="s">
        <v>187</v>
      </c>
      <c r="M116" s="4" t="s">
        <v>1103</v>
      </c>
      <c r="N116" s="46"/>
      <c r="O116" s="46"/>
      <c r="P116" s="46"/>
      <c r="Q116" s="68" t="s">
        <v>1104</v>
      </c>
      <c r="R116" s="220"/>
      <c r="S116" s="6"/>
      <c r="T116" s="6"/>
    </row>
    <row r="117" spans="1:20" s="17" customFormat="1" ht="33" hidden="1" customHeight="1" x14ac:dyDescent="0.25">
      <c r="A117" s="205"/>
      <c r="B117" s="228"/>
      <c r="C117" s="209"/>
      <c r="D117" s="209"/>
      <c r="E117" s="209"/>
      <c r="F117" s="211"/>
      <c r="G117" s="209"/>
      <c r="H117" s="212"/>
      <c r="I117" s="114"/>
      <c r="J117" s="115"/>
      <c r="K117" s="18"/>
      <c r="L117" s="19" t="s">
        <v>187</v>
      </c>
      <c r="M117" s="4" t="s">
        <v>984</v>
      </c>
      <c r="N117" s="4">
        <v>1026131013</v>
      </c>
      <c r="O117" s="4" t="s">
        <v>1006</v>
      </c>
      <c r="P117" s="4">
        <v>3157701644</v>
      </c>
      <c r="Q117" s="68" t="s">
        <v>985</v>
      </c>
      <c r="R117" s="220"/>
      <c r="S117" s="7"/>
      <c r="T117" s="6"/>
    </row>
    <row r="118" spans="1:20" s="17" customFormat="1" ht="33" hidden="1" customHeight="1" x14ac:dyDescent="0.25">
      <c r="A118" s="230"/>
      <c r="B118" s="231"/>
      <c r="C118" s="225"/>
      <c r="D118" s="225"/>
      <c r="E118" s="225"/>
      <c r="F118" s="226"/>
      <c r="G118" s="225"/>
      <c r="H118" s="232"/>
      <c r="I118" s="116"/>
      <c r="J118" s="117"/>
      <c r="K118" s="18"/>
      <c r="L118" s="19" t="s">
        <v>187</v>
      </c>
      <c r="M118" s="20" t="s">
        <v>397</v>
      </c>
      <c r="N118" s="20">
        <v>1061732145</v>
      </c>
      <c r="O118" s="4" t="s">
        <v>395</v>
      </c>
      <c r="P118" s="20">
        <v>3103981523</v>
      </c>
      <c r="Q118" s="68" t="s">
        <v>78</v>
      </c>
      <c r="R118" s="229"/>
      <c r="S118" s="6"/>
      <c r="T118" s="6"/>
    </row>
    <row r="119" spans="1:20" s="13" customFormat="1" ht="30.75" hidden="1" customHeight="1" x14ac:dyDescent="0.25">
      <c r="A119" s="253">
        <v>890399003</v>
      </c>
      <c r="B119" s="256" t="s">
        <v>113</v>
      </c>
      <c r="C119" s="259" t="s">
        <v>11</v>
      </c>
      <c r="D119" s="208" t="s">
        <v>654</v>
      </c>
      <c r="E119" s="259" t="s">
        <v>114</v>
      </c>
      <c r="F119" s="262">
        <v>2332</v>
      </c>
      <c r="G119" s="259" t="s">
        <v>9</v>
      </c>
      <c r="H119" s="208" t="s">
        <v>424</v>
      </c>
      <c r="I119" s="100" t="s">
        <v>201</v>
      </c>
      <c r="J119" s="100" t="s">
        <v>1264</v>
      </c>
      <c r="K119" s="14" t="s">
        <v>188</v>
      </c>
      <c r="L119" s="52" t="s">
        <v>291</v>
      </c>
      <c r="M119" s="6" t="s">
        <v>546</v>
      </c>
      <c r="N119" s="7">
        <v>66996903</v>
      </c>
      <c r="O119" s="6" t="s">
        <v>547</v>
      </c>
      <c r="P119" s="6" t="s">
        <v>548</v>
      </c>
      <c r="Q119" s="79" t="s">
        <v>549</v>
      </c>
      <c r="R119" s="240" t="s">
        <v>1243</v>
      </c>
      <c r="S119" s="6"/>
      <c r="T119" s="6"/>
    </row>
    <row r="120" spans="1:20" s="13" customFormat="1" ht="30.75" hidden="1" customHeight="1" x14ac:dyDescent="0.25">
      <c r="A120" s="254"/>
      <c r="B120" s="257"/>
      <c r="C120" s="260"/>
      <c r="D120" s="209"/>
      <c r="E120" s="260"/>
      <c r="F120" s="263"/>
      <c r="G120" s="260"/>
      <c r="H120" s="212"/>
      <c r="I120" s="14" t="s">
        <v>1161</v>
      </c>
      <c r="J120" s="14" t="s">
        <v>1161</v>
      </c>
      <c r="K120" s="14"/>
      <c r="L120" s="52" t="s">
        <v>291</v>
      </c>
      <c r="M120" s="4" t="s">
        <v>540</v>
      </c>
      <c r="N120" s="5">
        <v>29178143</v>
      </c>
      <c r="O120" s="6" t="s">
        <v>541</v>
      </c>
      <c r="P120" s="4">
        <v>3197256885</v>
      </c>
      <c r="Q120" s="79" t="s">
        <v>542</v>
      </c>
      <c r="R120" s="241"/>
      <c r="S120" s="6"/>
      <c r="T120" s="6"/>
    </row>
    <row r="121" spans="1:20" s="13" customFormat="1" ht="30.75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4" t="s">
        <v>1161</v>
      </c>
      <c r="J121" s="14" t="s">
        <v>1161</v>
      </c>
      <c r="K121" s="14"/>
      <c r="L121" s="52" t="s">
        <v>291</v>
      </c>
      <c r="M121" s="4" t="s">
        <v>543</v>
      </c>
      <c r="N121" s="5">
        <v>29785152</v>
      </c>
      <c r="O121" s="6" t="s">
        <v>544</v>
      </c>
      <c r="P121" s="4">
        <v>3175567638</v>
      </c>
      <c r="Q121" s="79" t="s">
        <v>545</v>
      </c>
      <c r="R121" s="241"/>
      <c r="S121" s="7" t="s">
        <v>932</v>
      </c>
      <c r="T121" s="6" t="s">
        <v>1449</v>
      </c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4" t="s">
        <v>1161</v>
      </c>
      <c r="J122" s="14" t="s">
        <v>1161</v>
      </c>
      <c r="K122" s="14"/>
      <c r="L122" s="52" t="s">
        <v>291</v>
      </c>
      <c r="M122" s="4" t="s">
        <v>1242</v>
      </c>
      <c r="N122" s="5">
        <v>1130635489</v>
      </c>
      <c r="O122" s="6" t="s">
        <v>1241</v>
      </c>
      <c r="P122" s="5">
        <v>3172689039</v>
      </c>
      <c r="Q122" s="79" t="s">
        <v>1240</v>
      </c>
      <c r="R122" s="241"/>
      <c r="S122" s="6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4" t="s">
        <v>1161</v>
      </c>
      <c r="J123" s="14" t="s">
        <v>1161</v>
      </c>
      <c r="K123" s="14"/>
      <c r="L123" s="52" t="s">
        <v>291</v>
      </c>
      <c r="M123" s="4" t="s">
        <v>1237</v>
      </c>
      <c r="N123" s="5">
        <v>1151970888</v>
      </c>
      <c r="O123" s="6" t="s">
        <v>1238</v>
      </c>
      <c r="P123" s="4">
        <v>3205308348</v>
      </c>
      <c r="Q123" s="79" t="s">
        <v>1239</v>
      </c>
      <c r="R123" s="241"/>
      <c r="S123" s="7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4" t="s">
        <v>1161</v>
      </c>
      <c r="J124" s="14" t="s">
        <v>1161</v>
      </c>
      <c r="K124" s="14"/>
      <c r="L124" s="52" t="s">
        <v>291</v>
      </c>
      <c r="M124" s="4" t="s">
        <v>913</v>
      </c>
      <c r="N124" s="5">
        <v>94448142</v>
      </c>
      <c r="O124" s="6" t="s">
        <v>914</v>
      </c>
      <c r="P124" s="4">
        <v>3173633503</v>
      </c>
      <c r="Q124" s="79" t="s">
        <v>915</v>
      </c>
      <c r="R124" s="241"/>
      <c r="S124" s="7"/>
      <c r="T124" s="20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901</v>
      </c>
      <c r="N125" s="5">
        <v>31902153</v>
      </c>
      <c r="O125" s="6" t="s">
        <v>902</v>
      </c>
      <c r="P125" s="4">
        <v>3155708087</v>
      </c>
      <c r="Q125" s="79" t="s">
        <v>900</v>
      </c>
      <c r="R125" s="241"/>
      <c r="S125" s="7"/>
      <c r="T125" s="6"/>
    </row>
    <row r="126" spans="1:20" s="13" customFormat="1" ht="30.75" hidden="1" customHeight="1" x14ac:dyDescent="0.25">
      <c r="A126" s="276">
        <v>800099903</v>
      </c>
      <c r="B126" s="227" t="s">
        <v>56</v>
      </c>
      <c r="C126" s="259" t="s">
        <v>11</v>
      </c>
      <c r="D126" s="208" t="s">
        <v>850</v>
      </c>
      <c r="E126" s="208" t="s">
        <v>57</v>
      </c>
      <c r="F126" s="262">
        <v>452</v>
      </c>
      <c r="G126" s="259" t="s">
        <v>9</v>
      </c>
      <c r="H126" s="208" t="s">
        <v>290</v>
      </c>
      <c r="I126" s="100" t="s">
        <v>288</v>
      </c>
      <c r="J126" s="100" t="s">
        <v>253</v>
      </c>
      <c r="K126" s="47" t="s">
        <v>203</v>
      </c>
      <c r="L126" s="297" t="s">
        <v>291</v>
      </c>
      <c r="M126" s="162" t="s">
        <v>1444</v>
      </c>
      <c r="N126" s="163"/>
      <c r="O126" s="162" t="s">
        <v>868</v>
      </c>
      <c r="P126" s="166"/>
      <c r="Q126" s="68" t="s">
        <v>1445</v>
      </c>
      <c r="R126" s="219"/>
      <c r="S126" s="6"/>
      <c r="T126" s="6"/>
    </row>
    <row r="127" spans="1:20" s="13" customFormat="1" ht="45" hidden="1" x14ac:dyDescent="0.25">
      <c r="A127" s="280"/>
      <c r="B127" s="231"/>
      <c r="C127" s="261"/>
      <c r="D127" s="225"/>
      <c r="E127" s="225"/>
      <c r="F127" s="264"/>
      <c r="G127" s="261"/>
      <c r="H127" s="232"/>
      <c r="I127" s="129"/>
      <c r="J127" s="130"/>
      <c r="K127" s="14"/>
      <c r="L127" s="298"/>
      <c r="M127" s="162" t="s">
        <v>1441</v>
      </c>
      <c r="N127" s="163"/>
      <c r="O127" s="162" t="s">
        <v>1442</v>
      </c>
      <c r="P127" s="162"/>
      <c r="Q127" s="68" t="s">
        <v>1443</v>
      </c>
      <c r="R127" s="229"/>
      <c r="S127" s="7"/>
      <c r="T127" s="20"/>
    </row>
    <row r="128" spans="1:20" s="13" customFormat="1" ht="59.25" hidden="1" customHeight="1" x14ac:dyDescent="0.25">
      <c r="A128" s="253">
        <v>890319047</v>
      </c>
      <c r="B128" s="215" t="s">
        <v>59</v>
      </c>
      <c r="C128" s="259" t="s">
        <v>11</v>
      </c>
      <c r="D128" s="208" t="s">
        <v>850</v>
      </c>
      <c r="E128" s="208" t="s">
        <v>60</v>
      </c>
      <c r="F128" s="262">
        <v>791</v>
      </c>
      <c r="G128" s="259" t="s">
        <v>9</v>
      </c>
      <c r="H128" s="208" t="s">
        <v>293</v>
      </c>
      <c r="I128" s="100" t="s">
        <v>296</v>
      </c>
      <c r="J128" s="100" t="s">
        <v>267</v>
      </c>
      <c r="K128" s="47" t="s">
        <v>203</v>
      </c>
      <c r="L128" s="52" t="s">
        <v>291</v>
      </c>
      <c r="M128" s="158" t="s">
        <v>1435</v>
      </c>
      <c r="N128" s="159">
        <v>1144025662</v>
      </c>
      <c r="O128" s="158" t="s">
        <v>1436</v>
      </c>
      <c r="P128" s="158">
        <v>3017591553</v>
      </c>
      <c r="Q128" s="77" t="s">
        <v>1437</v>
      </c>
      <c r="R128" s="240" t="s">
        <v>1453</v>
      </c>
      <c r="S128" s="6" t="s">
        <v>1414</v>
      </c>
      <c r="T128" s="6" t="s">
        <v>1467</v>
      </c>
    </row>
    <row r="129" spans="1:21" s="13" customFormat="1" ht="59.25" hidden="1" customHeight="1" x14ac:dyDescent="0.25">
      <c r="A129" s="255"/>
      <c r="B129" s="239"/>
      <c r="C129" s="261"/>
      <c r="D129" s="225"/>
      <c r="E129" s="225"/>
      <c r="F129" s="264"/>
      <c r="G129" s="261"/>
      <c r="H129" s="232"/>
      <c r="I129" s="14" t="s">
        <v>1161</v>
      </c>
      <c r="J129" s="14" t="s">
        <v>1161</v>
      </c>
      <c r="K129" s="47"/>
      <c r="L129" s="52" t="s">
        <v>291</v>
      </c>
      <c r="M129" s="160" t="s">
        <v>569</v>
      </c>
      <c r="N129" s="160" t="s">
        <v>1012</v>
      </c>
      <c r="O129" s="161" t="s">
        <v>196</v>
      </c>
      <c r="P129" s="160" t="s">
        <v>1013</v>
      </c>
      <c r="Q129" s="77" t="s">
        <v>570</v>
      </c>
      <c r="R129" s="244"/>
      <c r="S129" s="6"/>
      <c r="T129" s="6"/>
    </row>
    <row r="130" spans="1:21" s="13" customFormat="1" ht="59.25" hidden="1" customHeight="1" x14ac:dyDescent="0.25">
      <c r="A130" s="64">
        <v>890311274</v>
      </c>
      <c r="B130" s="59" t="s">
        <v>61</v>
      </c>
      <c r="C130" s="8" t="s">
        <v>11</v>
      </c>
      <c r="D130" s="9" t="s">
        <v>850</v>
      </c>
      <c r="E130" s="9" t="s">
        <v>62</v>
      </c>
      <c r="F130" s="10">
        <v>201</v>
      </c>
      <c r="G130" s="8" t="s">
        <v>26</v>
      </c>
      <c r="H130" s="9" t="s">
        <v>1005</v>
      </c>
      <c r="I130" s="100" t="s">
        <v>254</v>
      </c>
      <c r="J130" s="100" t="s">
        <v>254</v>
      </c>
      <c r="K130" s="14" t="s">
        <v>188</v>
      </c>
      <c r="L130" s="55" t="s">
        <v>291</v>
      </c>
      <c r="M130" s="4" t="s">
        <v>870</v>
      </c>
      <c r="N130" s="5">
        <v>1144085666</v>
      </c>
      <c r="O130" s="4" t="s">
        <v>871</v>
      </c>
      <c r="P130" s="4">
        <v>3212914847</v>
      </c>
      <c r="Q130" s="68" t="s">
        <v>872</v>
      </c>
      <c r="R130" s="61"/>
      <c r="S130" s="6"/>
      <c r="T130" s="6"/>
    </row>
    <row r="131" spans="1:21" s="13" customFormat="1" ht="59.25" hidden="1" customHeight="1" x14ac:dyDescent="0.25">
      <c r="A131" s="276">
        <v>890300005</v>
      </c>
      <c r="B131" s="227" t="s">
        <v>63</v>
      </c>
      <c r="C131" s="259" t="s">
        <v>11</v>
      </c>
      <c r="D131" s="208" t="s">
        <v>850</v>
      </c>
      <c r="E131" s="208" t="s">
        <v>64</v>
      </c>
      <c r="F131" s="262">
        <v>67</v>
      </c>
      <c r="G131" s="259" t="s">
        <v>26</v>
      </c>
      <c r="H131" s="208" t="s">
        <v>295</v>
      </c>
      <c r="I131" s="75" t="s">
        <v>1151</v>
      </c>
      <c r="J131" s="75" t="s">
        <v>291</v>
      </c>
      <c r="K131" s="14" t="s">
        <v>188</v>
      </c>
      <c r="L131" s="55" t="s">
        <v>291</v>
      </c>
      <c r="M131" s="162" t="s">
        <v>1446</v>
      </c>
      <c r="N131" s="163"/>
      <c r="O131" s="162" t="s">
        <v>1447</v>
      </c>
      <c r="P131" s="162"/>
      <c r="Q131" s="68" t="s">
        <v>1439</v>
      </c>
      <c r="R131" s="61"/>
      <c r="S131" s="6"/>
      <c r="T131" s="6"/>
    </row>
    <row r="132" spans="1:21" s="13" customFormat="1" ht="91.5" hidden="1" customHeight="1" x14ac:dyDescent="0.25">
      <c r="A132" s="280"/>
      <c r="B132" s="231"/>
      <c r="C132" s="261"/>
      <c r="D132" s="225"/>
      <c r="E132" s="225"/>
      <c r="F132" s="264"/>
      <c r="G132" s="261"/>
      <c r="H132" s="232"/>
      <c r="I132" s="14"/>
      <c r="J132" s="14"/>
      <c r="K132" s="130"/>
      <c r="L132" s="57" t="s">
        <v>291</v>
      </c>
      <c r="M132" s="6" t="s">
        <v>874</v>
      </c>
      <c r="N132" s="11">
        <v>1143876352</v>
      </c>
      <c r="O132" s="6" t="s">
        <v>875</v>
      </c>
      <c r="P132" s="6">
        <v>3154230265</v>
      </c>
      <c r="Q132" s="68" t="s">
        <v>876</v>
      </c>
      <c r="R132" s="16"/>
      <c r="S132" s="6"/>
      <c r="T132" s="6"/>
    </row>
    <row r="133" spans="1:21" s="13" customFormat="1" ht="61.5" hidden="1" customHeight="1" x14ac:dyDescent="0.25">
      <c r="A133" s="253">
        <v>890301960</v>
      </c>
      <c r="B133" s="256" t="s">
        <v>65</v>
      </c>
      <c r="C133" s="259" t="s">
        <v>7</v>
      </c>
      <c r="D133" s="208" t="s">
        <v>854</v>
      </c>
      <c r="E133" s="208" t="s">
        <v>66</v>
      </c>
      <c r="F133" s="262">
        <v>1064</v>
      </c>
      <c r="G133" s="259"/>
      <c r="H133" s="208" t="s">
        <v>297</v>
      </c>
      <c r="I133" s="100" t="s">
        <v>296</v>
      </c>
      <c r="J133" s="100" t="s">
        <v>288</v>
      </c>
      <c r="K133" s="47" t="s">
        <v>203</v>
      </c>
      <c r="L133" s="52" t="s">
        <v>291</v>
      </c>
      <c r="M133" s="4" t="s">
        <v>1084</v>
      </c>
      <c r="N133" s="5">
        <v>1130659630</v>
      </c>
      <c r="O133" s="4" t="s">
        <v>1085</v>
      </c>
      <c r="P133" s="4">
        <v>3116706247</v>
      </c>
      <c r="Q133" s="77" t="s">
        <v>1086</v>
      </c>
      <c r="R133" s="240" t="s">
        <v>1342</v>
      </c>
      <c r="S133" s="6"/>
      <c r="T133" s="6"/>
    </row>
    <row r="134" spans="1:21" s="13" customFormat="1" ht="45" hidden="1" customHeight="1" x14ac:dyDescent="0.25">
      <c r="A134" s="254"/>
      <c r="B134" s="257"/>
      <c r="C134" s="260"/>
      <c r="D134" s="209"/>
      <c r="E134" s="209"/>
      <c r="F134" s="263"/>
      <c r="G134" s="260"/>
      <c r="H134" s="209"/>
      <c r="I134" s="14" t="s">
        <v>1161</v>
      </c>
      <c r="J134" s="14" t="s">
        <v>1161</v>
      </c>
      <c r="K134" s="47"/>
      <c r="L134" s="52" t="s">
        <v>291</v>
      </c>
      <c r="M134" s="4" t="s">
        <v>1448</v>
      </c>
      <c r="N134" s="5">
        <v>67022903</v>
      </c>
      <c r="O134" s="4" t="s">
        <v>1326</v>
      </c>
      <c r="P134" s="4">
        <v>3183661847</v>
      </c>
      <c r="Q134" s="77" t="s">
        <v>1327</v>
      </c>
      <c r="R134" s="243"/>
      <c r="S134" s="6"/>
      <c r="T134" s="6"/>
      <c r="U134" s="270"/>
    </row>
    <row r="135" spans="1:21" s="13" customFormat="1" ht="44.25" hidden="1" customHeight="1" x14ac:dyDescent="0.25">
      <c r="A135" s="255"/>
      <c r="B135" s="258"/>
      <c r="C135" s="261"/>
      <c r="D135" s="225"/>
      <c r="E135" s="225"/>
      <c r="F135" s="264"/>
      <c r="G135" s="261"/>
      <c r="H135" s="225"/>
      <c r="I135" s="14" t="s">
        <v>1161</v>
      </c>
      <c r="J135" s="14" t="s">
        <v>1161</v>
      </c>
      <c r="K135" s="47"/>
      <c r="L135" s="52" t="s">
        <v>291</v>
      </c>
      <c r="M135" s="4" t="s">
        <v>855</v>
      </c>
      <c r="N135" s="5">
        <v>66904151</v>
      </c>
      <c r="O135" s="4" t="s">
        <v>856</v>
      </c>
      <c r="P135" s="4">
        <v>3022544946</v>
      </c>
      <c r="Q135" s="77" t="s">
        <v>857</v>
      </c>
      <c r="R135" s="244"/>
      <c r="S135" s="63"/>
      <c r="T135" s="20"/>
      <c r="U135" s="270"/>
    </row>
    <row r="136" spans="1:21" s="13" customFormat="1" ht="38.25" hidden="1" customHeight="1" x14ac:dyDescent="0.25">
      <c r="A136" s="64">
        <v>901345953</v>
      </c>
      <c r="B136" s="59" t="s">
        <v>67</v>
      </c>
      <c r="C136" s="8" t="s">
        <v>11</v>
      </c>
      <c r="D136" s="9" t="s">
        <v>850</v>
      </c>
      <c r="E136" s="9" t="s">
        <v>68</v>
      </c>
      <c r="F136" s="10">
        <v>451</v>
      </c>
      <c r="G136" s="8" t="s">
        <v>9</v>
      </c>
      <c r="H136" s="9" t="s">
        <v>305</v>
      </c>
      <c r="I136" s="100" t="s">
        <v>1129</v>
      </c>
      <c r="J136" s="100" t="s">
        <v>291</v>
      </c>
      <c r="K136" s="47" t="s">
        <v>203</v>
      </c>
      <c r="L136" s="55" t="s">
        <v>291</v>
      </c>
      <c r="M136" s="162" t="s">
        <v>1438</v>
      </c>
      <c r="N136" s="163"/>
      <c r="O136" s="162" t="s">
        <v>1440</v>
      </c>
      <c r="P136" s="162"/>
      <c r="Q136" s="68" t="s">
        <v>1439</v>
      </c>
      <c r="R136" s="61"/>
      <c r="S136" s="6"/>
      <c r="T136" s="6"/>
    </row>
    <row r="137" spans="1:21" s="13" customFormat="1" ht="38.25" hidden="1" customHeight="1" x14ac:dyDescent="0.25">
      <c r="A137" s="64">
        <v>800096812</v>
      </c>
      <c r="B137" s="59" t="s">
        <v>69</v>
      </c>
      <c r="C137" s="8" t="s">
        <v>1191</v>
      </c>
      <c r="D137" s="9" t="s">
        <v>850</v>
      </c>
      <c r="E137" s="9" t="s">
        <v>70</v>
      </c>
      <c r="F137" s="10">
        <v>196</v>
      </c>
      <c r="G137" s="8" t="s">
        <v>26</v>
      </c>
      <c r="H137" s="9" t="s">
        <v>303</v>
      </c>
      <c r="I137" s="100" t="s">
        <v>268</v>
      </c>
      <c r="J137" s="100" t="s">
        <v>187</v>
      </c>
      <c r="K137" s="47" t="s">
        <v>203</v>
      </c>
      <c r="L137" s="52" t="s">
        <v>291</v>
      </c>
      <c r="M137" s="162" t="s">
        <v>1014</v>
      </c>
      <c r="N137" s="163">
        <v>52782233</v>
      </c>
      <c r="O137" s="164" t="s">
        <v>1015</v>
      </c>
      <c r="P137" s="162">
        <v>3005604929</v>
      </c>
      <c r="Q137" s="68" t="s">
        <v>986</v>
      </c>
      <c r="R137" s="61"/>
      <c r="S137" s="6"/>
      <c r="T137" s="6"/>
    </row>
    <row r="138" spans="1:21" s="13" customFormat="1" ht="45" hidden="1" x14ac:dyDescent="0.25">
      <c r="A138" s="276">
        <v>890321151</v>
      </c>
      <c r="B138" s="227" t="s">
        <v>71</v>
      </c>
      <c r="C138" s="259" t="s">
        <v>11</v>
      </c>
      <c r="D138" s="208" t="s">
        <v>850</v>
      </c>
      <c r="E138" s="208" t="s">
        <v>70</v>
      </c>
      <c r="F138" s="262">
        <v>1340</v>
      </c>
      <c r="G138" s="259" t="s">
        <v>9</v>
      </c>
      <c r="H138" s="208" t="s">
        <v>302</v>
      </c>
      <c r="I138" s="75" t="s">
        <v>292</v>
      </c>
      <c r="J138" s="137" t="s">
        <v>1215</v>
      </c>
      <c r="K138" s="14" t="s">
        <v>188</v>
      </c>
      <c r="L138" s="55" t="s">
        <v>291</v>
      </c>
      <c r="M138" s="158" t="s">
        <v>877</v>
      </c>
      <c r="N138" s="165">
        <v>1026267964</v>
      </c>
      <c r="O138" s="162" t="s">
        <v>878</v>
      </c>
      <c r="P138" s="162" t="s">
        <v>879</v>
      </c>
      <c r="Q138" s="68" t="s">
        <v>72</v>
      </c>
      <c r="R138" s="271"/>
      <c r="S138" s="7"/>
      <c r="T138" s="20"/>
    </row>
    <row r="139" spans="1:21" s="13" customFormat="1" ht="45" hidden="1" x14ac:dyDescent="0.25">
      <c r="A139" s="277"/>
      <c r="B139" s="228"/>
      <c r="C139" s="260"/>
      <c r="D139" s="209"/>
      <c r="E139" s="209"/>
      <c r="F139" s="263"/>
      <c r="G139" s="260"/>
      <c r="H139" s="212"/>
      <c r="I139" s="129"/>
      <c r="J139" s="130"/>
      <c r="K139" s="14"/>
      <c r="L139" s="55" t="s">
        <v>291</v>
      </c>
      <c r="M139" s="158" t="s">
        <v>880</v>
      </c>
      <c r="N139" s="159">
        <v>1124059150</v>
      </c>
      <c r="O139" s="162" t="s">
        <v>881</v>
      </c>
      <c r="P139" s="162">
        <v>3155372805</v>
      </c>
      <c r="Q139" s="68" t="s">
        <v>882</v>
      </c>
      <c r="R139" s="273"/>
      <c r="S139" s="6"/>
      <c r="T139" s="6"/>
    </row>
    <row r="140" spans="1:21" s="13" customFormat="1" ht="36" hidden="1" customHeight="1" x14ac:dyDescent="0.25">
      <c r="A140" s="291">
        <v>890300634</v>
      </c>
      <c r="B140" s="284" t="s">
        <v>97</v>
      </c>
      <c r="C140" s="259" t="s">
        <v>11</v>
      </c>
      <c r="D140" s="208" t="s">
        <v>850</v>
      </c>
      <c r="E140" s="208" t="s">
        <v>98</v>
      </c>
      <c r="F140" s="262">
        <v>47</v>
      </c>
      <c r="G140" s="259" t="s">
        <v>99</v>
      </c>
      <c r="H140" s="208" t="s">
        <v>299</v>
      </c>
      <c r="I140" s="127" t="s">
        <v>291</v>
      </c>
      <c r="J140" s="127" t="s">
        <v>291</v>
      </c>
      <c r="K140" s="14" t="s">
        <v>188</v>
      </c>
      <c r="L140" s="19" t="s">
        <v>187</v>
      </c>
      <c r="M140" s="4" t="s">
        <v>851</v>
      </c>
      <c r="N140" s="5">
        <v>1113651359</v>
      </c>
      <c r="O140" s="4" t="s">
        <v>852</v>
      </c>
      <c r="P140" s="4">
        <v>3136800255</v>
      </c>
      <c r="Q140" s="79" t="s">
        <v>853</v>
      </c>
      <c r="R140" s="217" t="s">
        <v>1244</v>
      </c>
      <c r="S140" s="6"/>
      <c r="T140" s="6"/>
    </row>
    <row r="141" spans="1:21" s="13" customFormat="1" ht="36" hidden="1" customHeight="1" x14ac:dyDescent="0.25">
      <c r="A141" s="292"/>
      <c r="B141" s="293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14"/>
      <c r="L141" s="19" t="s">
        <v>187</v>
      </c>
      <c r="M141" s="4" t="s">
        <v>1021</v>
      </c>
      <c r="N141" s="5">
        <v>1144166517</v>
      </c>
      <c r="O141" s="4" t="s">
        <v>1023</v>
      </c>
      <c r="P141" s="4">
        <v>3184221042</v>
      </c>
      <c r="Q141" s="77" t="s">
        <v>1022</v>
      </c>
      <c r="R141" s="218"/>
      <c r="S141" s="6"/>
      <c r="T141" s="20"/>
    </row>
    <row r="142" spans="1:21" s="17" customFormat="1" ht="30" hidden="1" customHeight="1" x14ac:dyDescent="0.25">
      <c r="A142" s="204">
        <v>890314970</v>
      </c>
      <c r="B142" s="245" t="s">
        <v>122</v>
      </c>
      <c r="C142" s="208" t="s">
        <v>11</v>
      </c>
      <c r="D142" s="208" t="s">
        <v>849</v>
      </c>
      <c r="E142" s="208" t="s">
        <v>41</v>
      </c>
      <c r="F142" s="210">
        <v>230</v>
      </c>
      <c r="G142" s="208" t="s">
        <v>26</v>
      </c>
      <c r="H142" s="208" t="s">
        <v>298</v>
      </c>
      <c r="I142" s="90" t="s">
        <v>253</v>
      </c>
      <c r="J142" s="90" t="s">
        <v>1252</v>
      </c>
      <c r="K142" s="18" t="s">
        <v>188</v>
      </c>
      <c r="L142" s="52" t="s">
        <v>291</v>
      </c>
      <c r="M142" s="6" t="s">
        <v>844</v>
      </c>
      <c r="N142" s="6">
        <v>1130656315</v>
      </c>
      <c r="O142" s="6" t="s">
        <v>809</v>
      </c>
      <c r="P142" s="6">
        <v>3157445302</v>
      </c>
      <c r="Q142" s="77" t="s">
        <v>845</v>
      </c>
      <c r="R142" s="233" t="s">
        <v>1332</v>
      </c>
      <c r="S142" s="6"/>
      <c r="T142" s="6"/>
    </row>
    <row r="143" spans="1:21" s="17" customFormat="1" ht="30" hidden="1" customHeight="1" x14ac:dyDescent="0.25">
      <c r="A143" s="205"/>
      <c r="B143" s="246"/>
      <c r="C143" s="209"/>
      <c r="D143" s="209"/>
      <c r="E143" s="209"/>
      <c r="F143" s="211"/>
      <c r="G143" s="209"/>
      <c r="H143" s="212"/>
      <c r="I143" s="112"/>
      <c r="J143" s="113"/>
      <c r="K143" s="18"/>
      <c r="L143" s="52" t="s">
        <v>291</v>
      </c>
      <c r="M143" s="6" t="s">
        <v>885</v>
      </c>
      <c r="N143" s="6">
        <v>66979009</v>
      </c>
      <c r="O143" s="6" t="s">
        <v>886</v>
      </c>
      <c r="P143" s="6">
        <v>3207889709</v>
      </c>
      <c r="Q143" s="77" t="s">
        <v>887</v>
      </c>
      <c r="R143" s="248"/>
      <c r="S143" s="7"/>
      <c r="T143" s="6"/>
    </row>
    <row r="144" spans="1:21" s="17" customFormat="1" ht="30" hidden="1" customHeight="1" x14ac:dyDescent="0.25">
      <c r="A144" s="205"/>
      <c r="B144" s="246"/>
      <c r="C144" s="209"/>
      <c r="D144" s="209"/>
      <c r="E144" s="209"/>
      <c r="F144" s="211"/>
      <c r="G144" s="209"/>
      <c r="H144" s="212"/>
      <c r="I144" s="114"/>
      <c r="J144" s="115"/>
      <c r="K144" s="18"/>
      <c r="L144" s="52" t="s">
        <v>291</v>
      </c>
      <c r="M144" s="6" t="s">
        <v>888</v>
      </c>
      <c r="N144" s="6">
        <v>1062314264</v>
      </c>
      <c r="O144" s="6" t="s">
        <v>889</v>
      </c>
      <c r="P144" s="6">
        <v>3105096548</v>
      </c>
      <c r="Q144" s="77" t="s">
        <v>890</v>
      </c>
      <c r="R144" s="248"/>
      <c r="S144" s="7"/>
      <c r="T144" s="20"/>
    </row>
    <row r="145" spans="1:20" s="17" customFormat="1" ht="30" hidden="1" customHeight="1" x14ac:dyDescent="0.25">
      <c r="A145" s="230"/>
      <c r="B145" s="247"/>
      <c r="C145" s="225"/>
      <c r="D145" s="225"/>
      <c r="E145" s="225"/>
      <c r="F145" s="226"/>
      <c r="G145" s="225"/>
      <c r="H145" s="232"/>
      <c r="I145" s="116"/>
      <c r="J145" s="117"/>
      <c r="K145" s="18"/>
      <c r="L145" s="52" t="s">
        <v>291</v>
      </c>
      <c r="M145" s="6" t="s">
        <v>846</v>
      </c>
      <c r="N145" s="6">
        <v>66850107</v>
      </c>
      <c r="O145" s="6" t="s">
        <v>847</v>
      </c>
      <c r="P145" s="6" t="s">
        <v>848</v>
      </c>
      <c r="Q145" s="77" t="s">
        <v>123</v>
      </c>
      <c r="R145" s="252"/>
      <c r="S145" s="6"/>
      <c r="T145" s="20"/>
    </row>
    <row r="146" spans="1:20" s="13" customFormat="1" ht="26.25" hidden="1" customHeight="1" x14ac:dyDescent="0.25">
      <c r="A146" s="253">
        <v>890324177</v>
      </c>
      <c r="B146" s="256" t="s">
        <v>124</v>
      </c>
      <c r="C146" s="259" t="s">
        <v>11</v>
      </c>
      <c r="D146" s="208" t="s">
        <v>922</v>
      </c>
      <c r="E146" s="259" t="s">
        <v>83</v>
      </c>
      <c r="F146" s="262">
        <v>5136</v>
      </c>
      <c r="G146" s="259" t="s">
        <v>9</v>
      </c>
      <c r="H146" s="208" t="s">
        <v>440</v>
      </c>
      <c r="I146" s="100" t="s">
        <v>1236</v>
      </c>
      <c r="J146" s="100" t="s">
        <v>1295</v>
      </c>
      <c r="K146" s="14" t="s">
        <v>188</v>
      </c>
      <c r="L146" s="19" t="s">
        <v>187</v>
      </c>
      <c r="M146" s="6" t="s">
        <v>765</v>
      </c>
      <c r="N146" s="7">
        <v>51462425</v>
      </c>
      <c r="O146" s="4" t="s">
        <v>766</v>
      </c>
      <c r="P146" s="4">
        <v>3128712652</v>
      </c>
      <c r="Q146" s="77" t="s">
        <v>125</v>
      </c>
      <c r="R146" s="240" t="s">
        <v>1235</v>
      </c>
      <c r="S146" s="6"/>
      <c r="T146" s="6"/>
    </row>
    <row r="147" spans="1:20" s="13" customFormat="1" ht="26.25" hidden="1" customHeight="1" x14ac:dyDescent="0.25">
      <c r="A147" s="254"/>
      <c r="B147" s="257"/>
      <c r="C147" s="260"/>
      <c r="D147" s="209"/>
      <c r="E147" s="260"/>
      <c r="F147" s="263"/>
      <c r="G147" s="260"/>
      <c r="H147" s="212"/>
      <c r="I147" s="14" t="s">
        <v>1161</v>
      </c>
      <c r="J147" s="14" t="s">
        <v>1161</v>
      </c>
      <c r="K147" s="14"/>
      <c r="L147" s="19" t="s">
        <v>187</v>
      </c>
      <c r="M147" s="6" t="s">
        <v>767</v>
      </c>
      <c r="N147" s="7">
        <v>1151969462</v>
      </c>
      <c r="O147" s="4" t="s">
        <v>768</v>
      </c>
      <c r="P147" s="40" t="s">
        <v>769</v>
      </c>
      <c r="Q147" s="77" t="s">
        <v>770</v>
      </c>
      <c r="R147" s="241"/>
      <c r="S147" s="20"/>
      <c r="T147" s="20"/>
    </row>
    <row r="148" spans="1:20" s="13" customFormat="1" ht="26.25" hidden="1" customHeight="1" x14ac:dyDescent="0.25">
      <c r="A148" s="254"/>
      <c r="B148" s="257"/>
      <c r="C148" s="260"/>
      <c r="D148" s="209"/>
      <c r="E148" s="260"/>
      <c r="F148" s="263"/>
      <c r="G148" s="260"/>
      <c r="H148" s="212"/>
      <c r="I148" s="14" t="s">
        <v>1161</v>
      </c>
      <c r="J148" s="14" t="s">
        <v>1161</v>
      </c>
      <c r="K148" s="14"/>
      <c r="L148" s="19" t="s">
        <v>187</v>
      </c>
      <c r="M148" s="6" t="s">
        <v>771</v>
      </c>
      <c r="N148" s="6">
        <v>31528300</v>
      </c>
      <c r="O148" s="4" t="s">
        <v>772</v>
      </c>
      <c r="P148" s="4">
        <v>3173868813</v>
      </c>
      <c r="Q148" s="79" t="s">
        <v>773</v>
      </c>
      <c r="R148" s="241"/>
      <c r="S148" s="7"/>
      <c r="T148" s="20"/>
    </row>
    <row r="149" spans="1:20" s="13" customFormat="1" ht="26.25" hidden="1" customHeight="1" x14ac:dyDescent="0.25">
      <c r="A149" s="255"/>
      <c r="B149" s="258"/>
      <c r="C149" s="261"/>
      <c r="D149" s="225"/>
      <c r="E149" s="261"/>
      <c r="F149" s="264"/>
      <c r="G149" s="261"/>
      <c r="H149" s="232"/>
      <c r="I149" s="14" t="s">
        <v>1161</v>
      </c>
      <c r="J149" s="14" t="s">
        <v>1161</v>
      </c>
      <c r="K149" s="14"/>
      <c r="L149" s="19" t="s">
        <v>187</v>
      </c>
      <c r="M149" s="6" t="s">
        <v>774</v>
      </c>
      <c r="N149" s="6">
        <v>25289905</v>
      </c>
      <c r="O149" s="4" t="s">
        <v>775</v>
      </c>
      <c r="P149" s="4">
        <v>3007052758</v>
      </c>
      <c r="Q149" s="79" t="s">
        <v>776</v>
      </c>
      <c r="R149" s="242"/>
      <c r="S149" s="7"/>
      <c r="T149" s="6"/>
    </row>
    <row r="150" spans="1:20" s="17" customFormat="1" ht="25.5" hidden="1" customHeight="1" x14ac:dyDescent="0.25">
      <c r="A150" s="204">
        <v>890307200</v>
      </c>
      <c r="B150" s="227" t="s">
        <v>79</v>
      </c>
      <c r="C150" s="208" t="s">
        <v>11</v>
      </c>
      <c r="D150" s="208" t="s">
        <v>777</v>
      </c>
      <c r="E150" s="208" t="s">
        <v>80</v>
      </c>
      <c r="F150" s="210">
        <v>3030</v>
      </c>
      <c r="G150" s="208" t="s">
        <v>9</v>
      </c>
      <c r="H150" s="208" t="s">
        <v>1106</v>
      </c>
      <c r="I150" s="106" t="s">
        <v>1105</v>
      </c>
      <c r="J150" s="106" t="s">
        <v>1301</v>
      </c>
      <c r="K150" s="18" t="s">
        <v>188</v>
      </c>
      <c r="L150" s="52" t="s">
        <v>291</v>
      </c>
      <c r="M150" s="6" t="s">
        <v>778</v>
      </c>
      <c r="N150" s="6">
        <v>16866540</v>
      </c>
      <c r="O150" s="6" t="s">
        <v>779</v>
      </c>
      <c r="P150" s="6">
        <v>3174202281</v>
      </c>
      <c r="Q150" s="77" t="s">
        <v>780</v>
      </c>
      <c r="R150" s="233" t="s">
        <v>1298</v>
      </c>
      <c r="S150" s="6"/>
      <c r="T150" s="6"/>
    </row>
    <row r="151" spans="1:20" s="17" customFormat="1" ht="25.5" hidden="1" customHeight="1" x14ac:dyDescent="0.25">
      <c r="A151" s="205"/>
      <c r="B151" s="246"/>
      <c r="C151" s="209"/>
      <c r="D151" s="209"/>
      <c r="E151" s="209"/>
      <c r="F151" s="211"/>
      <c r="G151" s="209"/>
      <c r="H151" s="212"/>
      <c r="I151" s="112"/>
      <c r="J151" s="113"/>
      <c r="K151" s="18"/>
      <c r="L151" s="52" t="s">
        <v>291</v>
      </c>
      <c r="M151" s="6" t="s">
        <v>1051</v>
      </c>
      <c r="N151" s="6">
        <v>1006051250</v>
      </c>
      <c r="O151" s="6" t="s">
        <v>793</v>
      </c>
      <c r="P151" s="6">
        <v>3175324437</v>
      </c>
      <c r="Q151" s="77" t="s">
        <v>1050</v>
      </c>
      <c r="R151" s="288"/>
      <c r="S151" s="7"/>
      <c r="T151" s="20"/>
    </row>
    <row r="152" spans="1:20" s="17" customFormat="1" ht="25.5" hidden="1" customHeight="1" x14ac:dyDescent="0.25">
      <c r="A152" s="205"/>
      <c r="B152" s="246"/>
      <c r="C152" s="209"/>
      <c r="D152" s="209"/>
      <c r="E152" s="209"/>
      <c r="F152" s="211"/>
      <c r="G152" s="209"/>
      <c r="H152" s="212"/>
      <c r="I152" s="114"/>
      <c r="J152" s="115"/>
      <c r="K152" s="18"/>
      <c r="L152" s="52" t="s">
        <v>291</v>
      </c>
      <c r="M152" s="6" t="s">
        <v>781</v>
      </c>
      <c r="N152" s="6">
        <v>1151947483</v>
      </c>
      <c r="O152" s="6" t="s">
        <v>782</v>
      </c>
      <c r="P152" s="6">
        <v>3176370185</v>
      </c>
      <c r="Q152" s="77" t="s">
        <v>783</v>
      </c>
      <c r="R152" s="289"/>
      <c r="S152" s="6"/>
      <c r="T152" s="6"/>
    </row>
    <row r="153" spans="1:20" s="17" customFormat="1" ht="25.5" hidden="1" customHeight="1" x14ac:dyDescent="0.25">
      <c r="A153" s="230"/>
      <c r="B153" s="247"/>
      <c r="C153" s="225"/>
      <c r="D153" s="225"/>
      <c r="E153" s="225"/>
      <c r="F153" s="226"/>
      <c r="G153" s="225"/>
      <c r="H153" s="232"/>
      <c r="I153" s="116"/>
      <c r="J153" s="117"/>
      <c r="K153" s="18"/>
      <c r="L153" s="52" t="s">
        <v>291</v>
      </c>
      <c r="M153" s="6" t="s">
        <v>784</v>
      </c>
      <c r="N153" s="6">
        <v>87574808</v>
      </c>
      <c r="O153" s="6" t="s">
        <v>785</v>
      </c>
      <c r="P153" s="6" t="s">
        <v>786</v>
      </c>
      <c r="Q153" s="77" t="s">
        <v>81</v>
      </c>
      <c r="R153" s="290"/>
      <c r="S153" s="6"/>
      <c r="T153" s="6"/>
    </row>
    <row r="154" spans="1:20" s="17" customFormat="1" ht="30.75" hidden="1" customHeight="1" x14ac:dyDescent="0.25">
      <c r="A154" s="236">
        <v>890300513</v>
      </c>
      <c r="B154" s="215" t="s">
        <v>82</v>
      </c>
      <c r="C154" s="208" t="s">
        <v>11</v>
      </c>
      <c r="D154" s="208" t="s">
        <v>1309</v>
      </c>
      <c r="E154" s="208" t="s">
        <v>83</v>
      </c>
      <c r="F154" s="210">
        <v>1495</v>
      </c>
      <c r="G154" s="208" t="s">
        <v>9</v>
      </c>
      <c r="H154" s="208" t="s">
        <v>453</v>
      </c>
      <c r="I154" s="106" t="s">
        <v>442</v>
      </c>
      <c r="J154" s="106" t="s">
        <v>1323</v>
      </c>
      <c r="K154" s="18" t="s">
        <v>188</v>
      </c>
      <c r="L154" s="52" t="s">
        <v>291</v>
      </c>
      <c r="M154" s="16" t="s">
        <v>787</v>
      </c>
      <c r="N154" s="6">
        <v>31995661</v>
      </c>
      <c r="O154" s="6" t="s">
        <v>788</v>
      </c>
      <c r="P154" s="6">
        <v>3113006972</v>
      </c>
      <c r="Q154" s="88" t="s">
        <v>84</v>
      </c>
      <c r="R154" s="217" t="s">
        <v>1324</v>
      </c>
      <c r="S154" s="6"/>
      <c r="T154" s="6"/>
    </row>
    <row r="155" spans="1:20" s="17" customFormat="1" ht="30.75" hidden="1" customHeight="1" x14ac:dyDescent="0.25">
      <c r="A155" s="237"/>
      <c r="B155" s="216"/>
      <c r="C155" s="209"/>
      <c r="D155" s="209"/>
      <c r="E155" s="209"/>
      <c r="F155" s="211"/>
      <c r="G155" s="209"/>
      <c r="H155" s="212"/>
      <c r="I155" s="14" t="s">
        <v>1161</v>
      </c>
      <c r="J155" s="14" t="s">
        <v>1161</v>
      </c>
      <c r="K155" s="18"/>
      <c r="L155" s="52" t="s">
        <v>291</v>
      </c>
      <c r="M155" s="6" t="s">
        <v>789</v>
      </c>
      <c r="N155" s="6">
        <v>1130640101</v>
      </c>
      <c r="O155" s="6" t="s">
        <v>598</v>
      </c>
      <c r="P155" s="6">
        <v>3178399106</v>
      </c>
      <c r="Q155" s="77" t="s">
        <v>790</v>
      </c>
      <c r="R155" s="286"/>
      <c r="S155" s="7"/>
      <c r="T155" s="20"/>
    </row>
    <row r="156" spans="1:20" s="17" customFormat="1" ht="30.75" hidden="1" customHeight="1" x14ac:dyDescent="0.25">
      <c r="A156" s="237"/>
      <c r="B156" s="216"/>
      <c r="C156" s="209"/>
      <c r="D156" s="209"/>
      <c r="E156" s="209"/>
      <c r="F156" s="211"/>
      <c r="G156" s="209"/>
      <c r="H156" s="212"/>
      <c r="I156" s="14" t="s">
        <v>1161</v>
      </c>
      <c r="J156" s="14" t="s">
        <v>1161</v>
      </c>
      <c r="K156" s="18"/>
      <c r="L156" s="52" t="s">
        <v>291</v>
      </c>
      <c r="M156" s="6" t="s">
        <v>916</v>
      </c>
      <c r="N156" s="30"/>
      <c r="O156" s="6" t="s">
        <v>917</v>
      </c>
      <c r="P156" s="30"/>
      <c r="Q156" s="77" t="s">
        <v>918</v>
      </c>
      <c r="R156" s="286"/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4" t="s">
        <v>1161</v>
      </c>
      <c r="J157" s="14" t="s">
        <v>1161</v>
      </c>
      <c r="K157" s="18"/>
      <c r="L157" s="52" t="s">
        <v>291</v>
      </c>
      <c r="M157" s="6" t="s">
        <v>1142</v>
      </c>
      <c r="N157" s="6">
        <v>1107510046</v>
      </c>
      <c r="O157" s="6" t="s">
        <v>250</v>
      </c>
      <c r="P157" s="6">
        <v>3164875769</v>
      </c>
      <c r="Q157" s="77" t="s">
        <v>1208</v>
      </c>
      <c r="R157" s="286"/>
      <c r="S157" s="6"/>
      <c r="T157" s="6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4" t="s">
        <v>1161</v>
      </c>
      <c r="J158" s="14" t="s">
        <v>1161</v>
      </c>
      <c r="K158" s="18"/>
      <c r="L158" s="52" t="s">
        <v>291</v>
      </c>
      <c r="M158" s="4" t="s">
        <v>926</v>
      </c>
      <c r="N158" s="4">
        <v>1130681716</v>
      </c>
      <c r="O158" s="4" t="s">
        <v>927</v>
      </c>
      <c r="P158" s="4">
        <v>3164255219</v>
      </c>
      <c r="Q158" s="77" t="s">
        <v>791</v>
      </c>
      <c r="R158" s="286"/>
      <c r="S158" s="6"/>
      <c r="T158" s="6"/>
    </row>
    <row r="159" spans="1:20" s="17" customFormat="1" ht="30.75" hidden="1" customHeight="1" x14ac:dyDescent="0.25">
      <c r="A159" s="238"/>
      <c r="B159" s="239"/>
      <c r="C159" s="225"/>
      <c r="D159" s="225"/>
      <c r="E159" s="225"/>
      <c r="F159" s="226"/>
      <c r="G159" s="225"/>
      <c r="H159" s="232"/>
      <c r="I159" s="14" t="s">
        <v>1161</v>
      </c>
      <c r="J159" s="14" t="s">
        <v>1161</v>
      </c>
      <c r="K159" s="18"/>
      <c r="L159" s="52" t="s">
        <v>291</v>
      </c>
      <c r="M159" s="4" t="s">
        <v>792</v>
      </c>
      <c r="N159" s="4">
        <v>1062304528</v>
      </c>
      <c r="O159" s="4" t="s">
        <v>793</v>
      </c>
      <c r="P159" s="4" t="s">
        <v>794</v>
      </c>
      <c r="Q159" s="88" t="s">
        <v>795</v>
      </c>
      <c r="R159" s="287"/>
      <c r="S159" s="6"/>
      <c r="T159" s="6"/>
    </row>
    <row r="160" spans="1:20" s="17" customFormat="1" ht="45.75" hidden="1" customHeight="1" x14ac:dyDescent="0.25">
      <c r="A160" s="253">
        <v>900771349</v>
      </c>
      <c r="B160" s="256" t="s">
        <v>85</v>
      </c>
      <c r="C160" s="259" t="s">
        <v>11</v>
      </c>
      <c r="D160" s="208" t="s">
        <v>936</v>
      </c>
      <c r="E160" s="208" t="s">
        <v>83</v>
      </c>
      <c r="F160" s="262">
        <v>680</v>
      </c>
      <c r="G160" s="259" t="s">
        <v>9</v>
      </c>
      <c r="H160" s="208" t="s">
        <v>455</v>
      </c>
      <c r="I160" s="106" t="s">
        <v>1260</v>
      </c>
      <c r="J160" s="100" t="s">
        <v>444</v>
      </c>
      <c r="K160" s="14" t="s">
        <v>188</v>
      </c>
      <c r="L160" s="19" t="s">
        <v>187</v>
      </c>
      <c r="M160" s="14" t="s">
        <v>945</v>
      </c>
      <c r="N160" s="14" t="s">
        <v>946</v>
      </c>
      <c r="O160" s="18" t="s">
        <v>947</v>
      </c>
      <c r="P160" s="14" t="s">
        <v>948</v>
      </c>
      <c r="Q160" s="77" t="s">
        <v>949</v>
      </c>
      <c r="R160" s="217" t="s">
        <v>1314</v>
      </c>
      <c r="S160" s="6"/>
      <c r="T160" s="6"/>
    </row>
    <row r="161" spans="1:20" s="17" customFormat="1" ht="45.75" hidden="1" customHeight="1" x14ac:dyDescent="0.25">
      <c r="A161" s="254"/>
      <c r="B161" s="257"/>
      <c r="C161" s="260"/>
      <c r="D161" s="209"/>
      <c r="E161" s="209"/>
      <c r="F161" s="263"/>
      <c r="G161" s="260"/>
      <c r="H161" s="212"/>
      <c r="I161" s="14" t="s">
        <v>1161</v>
      </c>
      <c r="J161" s="14" t="s">
        <v>1161</v>
      </c>
      <c r="K161" s="14"/>
      <c r="L161" s="19" t="s">
        <v>187</v>
      </c>
      <c r="M161" s="14" t="s">
        <v>951</v>
      </c>
      <c r="N161" s="14" t="s">
        <v>953</v>
      </c>
      <c r="O161" s="18" t="s">
        <v>947</v>
      </c>
      <c r="P161" s="14" t="s">
        <v>952</v>
      </c>
      <c r="Q161" s="77" t="s">
        <v>950</v>
      </c>
      <c r="R161" s="286"/>
      <c r="S161" s="7"/>
      <c r="T161" s="6"/>
    </row>
    <row r="162" spans="1:20" s="13" customFormat="1" ht="45.75" hidden="1" customHeight="1" x14ac:dyDescent="0.25">
      <c r="A162" s="255"/>
      <c r="B162" s="258"/>
      <c r="C162" s="261"/>
      <c r="D162" s="225"/>
      <c r="E162" s="225"/>
      <c r="F162" s="264"/>
      <c r="G162" s="261"/>
      <c r="H162" s="232"/>
      <c r="I162" s="14" t="s">
        <v>1161</v>
      </c>
      <c r="J162" s="14" t="s">
        <v>1161</v>
      </c>
      <c r="K162" s="14"/>
      <c r="L162" s="19" t="s">
        <v>187</v>
      </c>
      <c r="M162" s="14" t="s">
        <v>843</v>
      </c>
      <c r="N162" s="14" t="s">
        <v>944</v>
      </c>
      <c r="O162" s="18" t="s">
        <v>942</v>
      </c>
      <c r="P162" s="14" t="s">
        <v>943</v>
      </c>
      <c r="Q162" s="77" t="s">
        <v>842</v>
      </c>
      <c r="R162" s="287"/>
      <c r="S162" s="6"/>
      <c r="T162" s="6"/>
    </row>
    <row r="163" spans="1:20" s="17" customFormat="1" ht="39" hidden="1" customHeight="1" x14ac:dyDescent="0.25">
      <c r="A163" s="93">
        <v>800212422</v>
      </c>
      <c r="B163" s="94" t="s">
        <v>86</v>
      </c>
      <c r="C163" s="18" t="s">
        <v>11</v>
      </c>
      <c r="D163" s="18" t="s">
        <v>1288</v>
      </c>
      <c r="E163" s="18" t="s">
        <v>80</v>
      </c>
      <c r="F163" s="24">
        <v>594</v>
      </c>
      <c r="G163" s="18" t="s">
        <v>9</v>
      </c>
      <c r="H163" s="18" t="s">
        <v>443</v>
      </c>
      <c r="I163" s="107" t="s">
        <v>444</v>
      </c>
      <c r="J163" s="107" t="s">
        <v>1129</v>
      </c>
      <c r="K163" s="18" t="s">
        <v>188</v>
      </c>
      <c r="L163" s="32" t="s">
        <v>291</v>
      </c>
      <c r="M163" s="6" t="s">
        <v>965</v>
      </c>
      <c r="N163" s="6">
        <v>1107530374</v>
      </c>
      <c r="O163" s="6" t="s">
        <v>831</v>
      </c>
      <c r="P163" s="6" t="s">
        <v>832</v>
      </c>
      <c r="Q163" s="77" t="s">
        <v>833</v>
      </c>
      <c r="R163" s="95" t="s">
        <v>1339</v>
      </c>
      <c r="S163" s="7"/>
      <c r="T163" s="6"/>
    </row>
    <row r="164" spans="1:20" s="17" customFormat="1" ht="39" hidden="1" customHeight="1" x14ac:dyDescent="0.25">
      <c r="A164" s="91">
        <v>900699086</v>
      </c>
      <c r="B164" s="51" t="s">
        <v>1166</v>
      </c>
      <c r="C164" s="9" t="s">
        <v>11</v>
      </c>
      <c r="D164" s="9" t="s">
        <v>1288</v>
      </c>
      <c r="E164" s="9" t="s">
        <v>141</v>
      </c>
      <c r="F164" s="15">
        <v>509</v>
      </c>
      <c r="G164" s="9" t="s">
        <v>9</v>
      </c>
      <c r="H164" s="9" t="s">
        <v>1226</v>
      </c>
      <c r="I164" s="96" t="s">
        <v>444</v>
      </c>
      <c r="J164" s="96" t="s">
        <v>444</v>
      </c>
      <c r="K164" s="18" t="s">
        <v>188</v>
      </c>
      <c r="L164" s="19" t="s">
        <v>187</v>
      </c>
      <c r="M164" s="6" t="s">
        <v>834</v>
      </c>
      <c r="N164" s="20">
        <v>29118875</v>
      </c>
      <c r="O164" s="6" t="s">
        <v>835</v>
      </c>
      <c r="P164" s="6">
        <v>3147404054</v>
      </c>
      <c r="Q164" s="77" t="s">
        <v>87</v>
      </c>
      <c r="R164" s="95" t="s">
        <v>1339</v>
      </c>
      <c r="S164" s="7"/>
      <c r="T164" s="6"/>
    </row>
    <row r="165" spans="1:20" s="17" customFormat="1" ht="39" hidden="1" customHeight="1" x14ac:dyDescent="0.25">
      <c r="A165" s="282">
        <v>900363673</v>
      </c>
      <c r="B165" s="284" t="s">
        <v>884</v>
      </c>
      <c r="C165" s="208" t="s">
        <v>11</v>
      </c>
      <c r="D165" s="208" t="s">
        <v>1288</v>
      </c>
      <c r="E165" s="208" t="s">
        <v>141</v>
      </c>
      <c r="F165" s="210">
        <v>283</v>
      </c>
      <c r="G165" s="208" t="s">
        <v>9</v>
      </c>
      <c r="H165" s="208" t="s">
        <v>456</v>
      </c>
      <c r="I165" s="106" t="s">
        <v>457</v>
      </c>
      <c r="J165" s="106" t="s">
        <v>301</v>
      </c>
      <c r="K165" s="18" t="s">
        <v>188</v>
      </c>
      <c r="L165" s="52" t="s">
        <v>291</v>
      </c>
      <c r="M165" s="6" t="s">
        <v>836</v>
      </c>
      <c r="N165" s="6">
        <v>29177288</v>
      </c>
      <c r="O165" s="6" t="s">
        <v>837</v>
      </c>
      <c r="P165" s="6">
        <v>3137592718</v>
      </c>
      <c r="Q165" s="77" t="s">
        <v>838</v>
      </c>
      <c r="R165" s="251" t="s">
        <v>1339</v>
      </c>
      <c r="S165" s="6"/>
      <c r="T165" s="6"/>
    </row>
    <row r="166" spans="1:20" s="17" customFormat="1" ht="39" hidden="1" customHeight="1" x14ac:dyDescent="0.25">
      <c r="A166" s="283"/>
      <c r="B166" s="285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6" t="s">
        <v>839</v>
      </c>
      <c r="N166" s="6">
        <v>1144096255</v>
      </c>
      <c r="O166" s="6" t="s">
        <v>840</v>
      </c>
      <c r="P166" s="6">
        <v>3142326501</v>
      </c>
      <c r="Q166" s="77" t="s">
        <v>841</v>
      </c>
      <c r="R166" s="281"/>
      <c r="S166" s="7"/>
      <c r="T166" s="6"/>
    </row>
    <row r="167" spans="1:20" s="17" customFormat="1" ht="19.5" hidden="1" customHeight="1" x14ac:dyDescent="0.25">
      <c r="A167" s="204">
        <v>805001157</v>
      </c>
      <c r="B167" s="245" t="s">
        <v>115</v>
      </c>
      <c r="C167" s="208" t="s">
        <v>11</v>
      </c>
      <c r="D167" s="208" t="s">
        <v>796</v>
      </c>
      <c r="E167" s="208" t="s">
        <v>33</v>
      </c>
      <c r="F167" s="210">
        <v>1131</v>
      </c>
      <c r="G167" s="208" t="s">
        <v>9</v>
      </c>
      <c r="H167" s="208" t="s">
        <v>458</v>
      </c>
      <c r="I167" s="106" t="s">
        <v>413</v>
      </c>
      <c r="J167" s="106" t="s">
        <v>446</v>
      </c>
      <c r="K167" s="18" t="s">
        <v>188</v>
      </c>
      <c r="L167" s="19" t="s">
        <v>187</v>
      </c>
      <c r="M167" s="6" t="s">
        <v>797</v>
      </c>
      <c r="N167" s="6">
        <v>1143841636</v>
      </c>
      <c r="O167" s="6" t="s">
        <v>798</v>
      </c>
      <c r="P167" s="6" t="s">
        <v>799</v>
      </c>
      <c r="Q167" s="77" t="s">
        <v>800</v>
      </c>
      <c r="R167" s="233" t="s">
        <v>1333</v>
      </c>
      <c r="S167" s="7"/>
      <c r="T167" s="6"/>
    </row>
    <row r="168" spans="1:20" s="17" customFormat="1" ht="19.5" hidden="1" customHeight="1" x14ac:dyDescent="0.25">
      <c r="A168" s="205"/>
      <c r="B168" s="246"/>
      <c r="C168" s="209"/>
      <c r="D168" s="209"/>
      <c r="E168" s="209"/>
      <c r="F168" s="211"/>
      <c r="G168" s="209"/>
      <c r="H168" s="212"/>
      <c r="I168" s="112"/>
      <c r="J168" s="113"/>
      <c r="K168" s="18"/>
      <c r="L168" s="19" t="s">
        <v>187</v>
      </c>
      <c r="M168" s="6" t="s">
        <v>801</v>
      </c>
      <c r="N168" s="16">
        <v>66968447</v>
      </c>
      <c r="O168" s="6" t="s">
        <v>802</v>
      </c>
      <c r="P168" s="6">
        <v>3108459628</v>
      </c>
      <c r="Q168" s="77" t="s">
        <v>116</v>
      </c>
      <c r="R168" s="249"/>
      <c r="S168" s="7"/>
      <c r="T168" s="20"/>
    </row>
    <row r="169" spans="1:20" s="17" customFormat="1" ht="19.5" hidden="1" customHeight="1" x14ac:dyDescent="0.25">
      <c r="A169" s="205"/>
      <c r="B169" s="246"/>
      <c r="C169" s="209"/>
      <c r="D169" s="209"/>
      <c r="E169" s="209"/>
      <c r="F169" s="211"/>
      <c r="G169" s="209"/>
      <c r="H169" s="212"/>
      <c r="I169" s="114"/>
      <c r="J169" s="115"/>
      <c r="K169" s="18"/>
      <c r="L169" s="19" t="s">
        <v>187</v>
      </c>
      <c r="M169" s="6" t="s">
        <v>1167</v>
      </c>
      <c r="N169" s="86"/>
      <c r="O169" s="6" t="s">
        <v>1168</v>
      </c>
      <c r="P169" s="30"/>
      <c r="Q169" s="77" t="s">
        <v>1169</v>
      </c>
      <c r="R169" s="249"/>
      <c r="S169" s="7"/>
      <c r="T169" s="6"/>
    </row>
    <row r="170" spans="1:20" s="17" customFormat="1" ht="19.5" hidden="1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4"/>
      <c r="J170" s="115"/>
      <c r="K170" s="18"/>
      <c r="L170" s="19" t="s">
        <v>187</v>
      </c>
      <c r="M170" s="6" t="s">
        <v>803</v>
      </c>
      <c r="N170" s="6">
        <v>1144187247</v>
      </c>
      <c r="O170" s="6" t="s">
        <v>804</v>
      </c>
      <c r="P170" s="6">
        <v>3185674233</v>
      </c>
      <c r="Q170" s="77" t="s">
        <v>805</v>
      </c>
      <c r="R170" s="249"/>
      <c r="S170" s="6"/>
      <c r="T170" s="6"/>
    </row>
    <row r="171" spans="1:20" s="17" customFormat="1" ht="19.5" hidden="1" customHeight="1" x14ac:dyDescent="0.25">
      <c r="A171" s="230"/>
      <c r="B171" s="247"/>
      <c r="C171" s="225"/>
      <c r="D171" s="225"/>
      <c r="E171" s="225"/>
      <c r="F171" s="226"/>
      <c r="G171" s="225"/>
      <c r="H171" s="232"/>
      <c r="I171" s="116"/>
      <c r="J171" s="117"/>
      <c r="K171" s="18"/>
      <c r="L171" s="19" t="s">
        <v>187</v>
      </c>
      <c r="M171" s="6" t="s">
        <v>806</v>
      </c>
      <c r="N171" s="6">
        <v>1143830862</v>
      </c>
      <c r="O171" s="6" t="s">
        <v>807</v>
      </c>
      <c r="P171" s="6">
        <v>3008220158</v>
      </c>
      <c r="Q171" s="77" t="s">
        <v>808</v>
      </c>
      <c r="R171" s="250"/>
      <c r="S171" s="6"/>
      <c r="T171" s="6"/>
    </row>
    <row r="172" spans="1:20" s="17" customFormat="1" ht="30.75" hidden="1" customHeight="1" x14ac:dyDescent="0.25">
      <c r="A172" s="91">
        <v>805023423</v>
      </c>
      <c r="B172" s="51" t="s">
        <v>147</v>
      </c>
      <c r="C172" s="9" t="s">
        <v>11</v>
      </c>
      <c r="D172" s="9" t="s">
        <v>810</v>
      </c>
      <c r="E172" s="9" t="s">
        <v>80</v>
      </c>
      <c r="F172" s="15">
        <v>1065</v>
      </c>
      <c r="G172" s="9" t="s">
        <v>9</v>
      </c>
      <c r="H172" s="9" t="s">
        <v>459</v>
      </c>
      <c r="I172" s="107" t="s">
        <v>431</v>
      </c>
      <c r="J172" s="107" t="s">
        <v>1260</v>
      </c>
      <c r="K172" s="18" t="s">
        <v>188</v>
      </c>
      <c r="L172" s="19" t="s">
        <v>187</v>
      </c>
      <c r="M172" s="4" t="s">
        <v>1175</v>
      </c>
      <c r="N172" s="4">
        <v>1113514361</v>
      </c>
      <c r="O172" s="4" t="s">
        <v>1176</v>
      </c>
      <c r="P172" s="4">
        <v>3117024427</v>
      </c>
      <c r="Q172" s="77" t="s">
        <v>148</v>
      </c>
      <c r="R172" s="108" t="s">
        <v>1302</v>
      </c>
      <c r="S172" s="6"/>
      <c r="T172" s="6"/>
    </row>
    <row r="173" spans="1:20" s="17" customFormat="1" ht="66.75" hidden="1" customHeight="1" x14ac:dyDescent="0.25">
      <c r="A173" s="65">
        <v>805009741</v>
      </c>
      <c r="B173" s="59" t="s">
        <v>95</v>
      </c>
      <c r="C173" s="9" t="s">
        <v>11</v>
      </c>
      <c r="D173" s="9" t="s">
        <v>697</v>
      </c>
      <c r="E173" s="9" t="s">
        <v>96</v>
      </c>
      <c r="F173" s="15">
        <v>1229</v>
      </c>
      <c r="G173" s="9" t="s">
        <v>9</v>
      </c>
      <c r="H173" s="9" t="s">
        <v>461</v>
      </c>
      <c r="I173" s="90" t="s">
        <v>404</v>
      </c>
      <c r="J173" s="90" t="s">
        <v>1111</v>
      </c>
      <c r="K173" s="18" t="s">
        <v>188</v>
      </c>
      <c r="L173" s="19" t="s">
        <v>187</v>
      </c>
      <c r="M173" s="4" t="s">
        <v>706</v>
      </c>
      <c r="N173" s="5">
        <v>1112485278</v>
      </c>
      <c r="O173" s="4" t="s">
        <v>707</v>
      </c>
      <c r="P173" s="4">
        <v>3164358368</v>
      </c>
      <c r="Q173" s="68" t="s">
        <v>708</v>
      </c>
      <c r="R173" s="62"/>
      <c r="S173" s="6"/>
      <c r="T173" s="6"/>
    </row>
    <row r="174" spans="1:20" s="17" customFormat="1" ht="21" hidden="1" customHeight="1" x14ac:dyDescent="0.25">
      <c r="A174" s="276">
        <v>890300625</v>
      </c>
      <c r="B174" s="227" t="s">
        <v>100</v>
      </c>
      <c r="C174" s="259" t="s">
        <v>11</v>
      </c>
      <c r="D174" s="208" t="s">
        <v>697</v>
      </c>
      <c r="E174" s="259" t="s">
        <v>98</v>
      </c>
      <c r="F174" s="262">
        <v>1917</v>
      </c>
      <c r="G174" s="259" t="s">
        <v>9</v>
      </c>
      <c r="H174" s="208" t="s">
        <v>463</v>
      </c>
      <c r="I174" s="75" t="s">
        <v>423</v>
      </c>
      <c r="J174" s="75" t="s">
        <v>1262</v>
      </c>
      <c r="K174" s="14" t="s">
        <v>188</v>
      </c>
      <c r="L174" s="19" t="s">
        <v>187</v>
      </c>
      <c r="M174" s="4" t="s">
        <v>709</v>
      </c>
      <c r="N174" s="5">
        <v>1193482053</v>
      </c>
      <c r="O174" s="6" t="s">
        <v>710</v>
      </c>
      <c r="P174" s="4">
        <v>3122486421</v>
      </c>
      <c r="Q174" s="68" t="s">
        <v>711</v>
      </c>
      <c r="R174" s="219"/>
      <c r="S174" s="6"/>
      <c r="T174" s="6"/>
    </row>
    <row r="175" spans="1:20" s="17" customFormat="1" ht="21" hidden="1" customHeight="1" x14ac:dyDescent="0.25">
      <c r="A175" s="277"/>
      <c r="B175" s="228"/>
      <c r="C175" s="260"/>
      <c r="D175" s="209"/>
      <c r="E175" s="260"/>
      <c r="F175" s="263"/>
      <c r="G175" s="260"/>
      <c r="H175" s="212"/>
      <c r="I175" s="14" t="s">
        <v>1161</v>
      </c>
      <c r="J175" s="14" t="s">
        <v>1161</v>
      </c>
      <c r="K175" s="14"/>
      <c r="L175" s="19" t="s">
        <v>187</v>
      </c>
      <c r="M175" s="4" t="s">
        <v>712</v>
      </c>
      <c r="N175" s="5">
        <v>1017190034</v>
      </c>
      <c r="O175" s="6" t="s">
        <v>713</v>
      </c>
      <c r="P175" s="4">
        <v>3127740025</v>
      </c>
      <c r="Q175" s="68" t="s">
        <v>714</v>
      </c>
      <c r="R175" s="220"/>
      <c r="S175" s="7"/>
      <c r="T175" s="20"/>
    </row>
    <row r="176" spans="1:20" s="17" customFormat="1" ht="21" hidden="1" customHeight="1" x14ac:dyDescent="0.25">
      <c r="A176" s="277"/>
      <c r="B176" s="228"/>
      <c r="C176" s="260"/>
      <c r="D176" s="209"/>
      <c r="E176" s="260"/>
      <c r="F176" s="263"/>
      <c r="G176" s="260"/>
      <c r="H176" s="212"/>
      <c r="I176" s="14" t="s">
        <v>1161</v>
      </c>
      <c r="J176" s="14" t="s">
        <v>1161</v>
      </c>
      <c r="K176" s="14"/>
      <c r="L176" s="19" t="s">
        <v>187</v>
      </c>
      <c r="M176" s="4" t="s">
        <v>1122</v>
      </c>
      <c r="N176" s="5">
        <v>1144081865</v>
      </c>
      <c r="O176" s="6" t="s">
        <v>1124</v>
      </c>
      <c r="P176" s="4">
        <v>3166260698</v>
      </c>
      <c r="Q176" s="68" t="s">
        <v>1123</v>
      </c>
      <c r="R176" s="220"/>
      <c r="S176" s="7"/>
      <c r="T176" s="20"/>
    </row>
    <row r="177" spans="1:22" s="17" customFormat="1" ht="21" hidden="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4" t="s">
        <v>1161</v>
      </c>
      <c r="J177" s="14" t="s">
        <v>1161</v>
      </c>
      <c r="K177" s="14"/>
      <c r="L177" s="19" t="s">
        <v>187</v>
      </c>
      <c r="M177" s="4" t="s">
        <v>715</v>
      </c>
      <c r="N177" s="5">
        <v>1037643577</v>
      </c>
      <c r="O177" s="6" t="s">
        <v>716</v>
      </c>
      <c r="P177" s="4">
        <v>3106765741</v>
      </c>
      <c r="Q177" s="68" t="s">
        <v>717</v>
      </c>
      <c r="R177" s="220"/>
      <c r="S177" s="6"/>
      <c r="T177" s="6"/>
    </row>
    <row r="178" spans="1:22" s="17" customFormat="1" ht="21" hidden="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4" t="s">
        <v>1161</v>
      </c>
      <c r="J178" s="14" t="s">
        <v>1161</v>
      </c>
      <c r="K178" s="14"/>
      <c r="L178" s="19" t="s">
        <v>187</v>
      </c>
      <c r="M178" s="4" t="s">
        <v>859</v>
      </c>
      <c r="N178" s="5">
        <v>1143867488</v>
      </c>
      <c r="O178" s="6" t="s">
        <v>860</v>
      </c>
      <c r="P178" s="4">
        <v>3178018014</v>
      </c>
      <c r="Q178" s="68" t="s">
        <v>858</v>
      </c>
      <c r="R178" s="220"/>
      <c r="S178" s="6"/>
      <c r="T178" s="6"/>
    </row>
    <row r="179" spans="1:22" s="13" customFormat="1" ht="21" hidden="1" customHeight="1" x14ac:dyDescent="0.25">
      <c r="A179" s="280"/>
      <c r="B179" s="231"/>
      <c r="C179" s="261"/>
      <c r="D179" s="225"/>
      <c r="E179" s="261"/>
      <c r="F179" s="264"/>
      <c r="G179" s="261"/>
      <c r="H179" s="232"/>
      <c r="I179" s="14" t="s">
        <v>1161</v>
      </c>
      <c r="J179" s="14" t="s">
        <v>1161</v>
      </c>
      <c r="K179" s="14"/>
      <c r="L179" s="19" t="s">
        <v>187</v>
      </c>
      <c r="M179" s="4" t="s">
        <v>571</v>
      </c>
      <c r="N179" s="5">
        <v>1144043499</v>
      </c>
      <c r="O179" s="4" t="s">
        <v>572</v>
      </c>
      <c r="P179" s="4">
        <v>3152138501</v>
      </c>
      <c r="Q179" s="68" t="s">
        <v>573</v>
      </c>
      <c r="R179" s="229"/>
      <c r="S179" s="7"/>
      <c r="T179" s="6"/>
    </row>
    <row r="180" spans="1:22" s="13" customFormat="1" ht="17.25" hidden="1" customHeight="1" x14ac:dyDescent="0.25">
      <c r="A180" s="276">
        <v>900406150</v>
      </c>
      <c r="B180" s="278" t="s">
        <v>45</v>
      </c>
      <c r="C180" s="259" t="s">
        <v>11</v>
      </c>
      <c r="D180" s="208" t="s">
        <v>697</v>
      </c>
      <c r="E180" s="259" t="s">
        <v>46</v>
      </c>
      <c r="F180" s="262">
        <v>1917</v>
      </c>
      <c r="G180" s="259" t="s">
        <v>9</v>
      </c>
      <c r="H180" s="208" t="s">
        <v>464</v>
      </c>
      <c r="I180" s="100" t="s">
        <v>300</v>
      </c>
      <c r="J180" s="100" t="s">
        <v>437</v>
      </c>
      <c r="K180" s="14" t="s">
        <v>188</v>
      </c>
      <c r="L180" s="19" t="s">
        <v>187</v>
      </c>
      <c r="M180" s="6" t="s">
        <v>698</v>
      </c>
      <c r="N180" s="7">
        <v>1037603735</v>
      </c>
      <c r="O180" s="6" t="s">
        <v>699</v>
      </c>
      <c r="P180" s="6">
        <v>3117127085</v>
      </c>
      <c r="Q180" s="68" t="s">
        <v>700</v>
      </c>
      <c r="R180" s="219"/>
      <c r="S180" s="7"/>
      <c r="T180" s="6"/>
    </row>
    <row r="181" spans="1:22" s="13" customFormat="1" ht="17.25" hidden="1" customHeight="1" x14ac:dyDescent="0.25">
      <c r="A181" s="277"/>
      <c r="B181" s="279"/>
      <c r="C181" s="260"/>
      <c r="D181" s="209"/>
      <c r="E181" s="260"/>
      <c r="F181" s="263"/>
      <c r="G181" s="260"/>
      <c r="H181" s="212"/>
      <c r="I181" s="112"/>
      <c r="J181" s="113"/>
      <c r="K181" s="14"/>
      <c r="L181" s="19" t="s">
        <v>187</v>
      </c>
      <c r="M181" s="38" t="s">
        <v>701</v>
      </c>
      <c r="N181" s="6">
        <v>29124984</v>
      </c>
      <c r="O181" s="16" t="s">
        <v>702</v>
      </c>
      <c r="P181" s="6">
        <v>3206751028</v>
      </c>
      <c r="Q181" s="68" t="s">
        <v>703</v>
      </c>
      <c r="R181" s="220"/>
      <c r="S181" s="6"/>
      <c r="T181" s="6"/>
    </row>
    <row r="182" spans="1:22" s="13" customFormat="1" ht="17.25" hidden="1" customHeight="1" x14ac:dyDescent="0.25">
      <c r="A182" s="277"/>
      <c r="B182" s="279"/>
      <c r="C182" s="260"/>
      <c r="D182" s="209"/>
      <c r="E182" s="260"/>
      <c r="F182" s="263"/>
      <c r="G182" s="260"/>
      <c r="H182" s="212"/>
      <c r="I182" s="116"/>
      <c r="J182" s="117"/>
      <c r="K182" s="14"/>
      <c r="L182" s="19" t="s">
        <v>187</v>
      </c>
      <c r="M182" s="38" t="s">
        <v>704</v>
      </c>
      <c r="N182" s="6">
        <v>28548874</v>
      </c>
      <c r="O182" s="6" t="s">
        <v>705</v>
      </c>
      <c r="P182" s="6">
        <v>3175742754</v>
      </c>
      <c r="Q182" s="68" t="s">
        <v>47</v>
      </c>
      <c r="R182" s="220"/>
      <c r="S182" s="7"/>
      <c r="T182" s="20"/>
    </row>
    <row r="183" spans="1:22" s="17" customFormat="1" ht="22.5" hidden="1" customHeight="1" x14ac:dyDescent="0.25">
      <c r="A183" s="204">
        <v>890300279</v>
      </c>
      <c r="B183" s="227" t="s">
        <v>48</v>
      </c>
      <c r="C183" s="208" t="s">
        <v>11</v>
      </c>
      <c r="D183" s="208" t="s">
        <v>696</v>
      </c>
      <c r="E183" s="208" t="s">
        <v>46</v>
      </c>
      <c r="F183" s="210">
        <v>6862</v>
      </c>
      <c r="G183" s="208" t="s">
        <v>9</v>
      </c>
      <c r="H183" s="208" t="s">
        <v>441</v>
      </c>
      <c r="I183" s="106" t="s">
        <v>1280</v>
      </c>
      <c r="J183" s="106" t="s">
        <v>1281</v>
      </c>
      <c r="K183" s="18" t="s">
        <v>188</v>
      </c>
      <c r="L183" s="52" t="s">
        <v>291</v>
      </c>
      <c r="M183" s="5" t="s">
        <v>660</v>
      </c>
      <c r="N183" s="5">
        <v>71764475</v>
      </c>
      <c r="O183" s="4" t="s">
        <v>661</v>
      </c>
      <c r="P183" s="4">
        <v>3154329347</v>
      </c>
      <c r="Q183" s="69" t="s">
        <v>662</v>
      </c>
      <c r="R183" s="271"/>
      <c r="S183" s="7"/>
      <c r="T183" s="6"/>
    </row>
    <row r="184" spans="1:22" s="17" customFormat="1" ht="22.5" hidden="1" customHeight="1" x14ac:dyDescent="0.25">
      <c r="A184" s="205"/>
      <c r="B184" s="228"/>
      <c r="C184" s="209"/>
      <c r="D184" s="209"/>
      <c r="E184" s="209"/>
      <c r="F184" s="211"/>
      <c r="G184" s="209"/>
      <c r="H184" s="212"/>
      <c r="I184" s="112"/>
      <c r="J184" s="113"/>
      <c r="K184" s="18"/>
      <c r="L184" s="52" t="s">
        <v>291</v>
      </c>
      <c r="M184" s="4" t="s">
        <v>663</v>
      </c>
      <c r="N184" s="36">
        <v>1015450472</v>
      </c>
      <c r="O184" s="26" t="s">
        <v>664</v>
      </c>
      <c r="P184" s="4" t="s">
        <v>665</v>
      </c>
      <c r="Q184" s="69" t="s">
        <v>666</v>
      </c>
      <c r="R184" s="273"/>
      <c r="S184" s="6"/>
      <c r="T184" s="6"/>
      <c r="V184" s="53"/>
    </row>
    <row r="185" spans="1:22" s="17" customFormat="1" ht="22.5" hidden="1" customHeight="1" x14ac:dyDescent="0.25">
      <c r="A185" s="205"/>
      <c r="B185" s="228"/>
      <c r="C185" s="209"/>
      <c r="D185" s="209"/>
      <c r="E185" s="209"/>
      <c r="F185" s="211"/>
      <c r="G185" s="209"/>
      <c r="H185" s="212"/>
      <c r="I185" s="114"/>
      <c r="J185" s="115"/>
      <c r="K185" s="18"/>
      <c r="L185" s="52" t="s">
        <v>291</v>
      </c>
      <c r="M185" s="6" t="s">
        <v>667</v>
      </c>
      <c r="N185" s="7">
        <v>11440064405</v>
      </c>
      <c r="O185" s="17" t="s">
        <v>668</v>
      </c>
      <c r="P185" s="6">
        <v>3165377699</v>
      </c>
      <c r="Q185" s="69" t="s">
        <v>669</v>
      </c>
      <c r="R185" s="273"/>
      <c r="S185" s="6"/>
      <c r="T185" s="6"/>
    </row>
    <row r="186" spans="1:22" s="17" customFormat="1" ht="22.5" hidden="1" customHeight="1" x14ac:dyDescent="0.25">
      <c r="A186" s="205"/>
      <c r="B186" s="228"/>
      <c r="C186" s="209"/>
      <c r="D186" s="209"/>
      <c r="E186" s="209"/>
      <c r="F186" s="211"/>
      <c r="G186" s="209"/>
      <c r="H186" s="212"/>
      <c r="I186" s="114"/>
      <c r="J186" s="115"/>
      <c r="K186" s="18"/>
      <c r="L186" s="52" t="s">
        <v>291</v>
      </c>
      <c r="M186" s="6" t="s">
        <v>670</v>
      </c>
      <c r="N186" s="7">
        <v>1144197568</v>
      </c>
      <c r="O186" s="6" t="s">
        <v>671</v>
      </c>
      <c r="P186" s="6">
        <v>3186967405</v>
      </c>
      <c r="Q186" s="68" t="s">
        <v>672</v>
      </c>
      <c r="R186" s="273"/>
      <c r="S186" s="6"/>
      <c r="T186" s="6"/>
    </row>
    <row r="187" spans="1:22" s="17" customFormat="1" ht="22.5" hidden="1" customHeight="1" x14ac:dyDescent="0.25">
      <c r="A187" s="205"/>
      <c r="B187" s="228"/>
      <c r="C187" s="209"/>
      <c r="D187" s="209"/>
      <c r="E187" s="209"/>
      <c r="F187" s="211"/>
      <c r="G187" s="209"/>
      <c r="H187" s="212"/>
      <c r="I187" s="114"/>
      <c r="J187" s="115"/>
      <c r="K187" s="18"/>
      <c r="L187" s="52" t="s">
        <v>291</v>
      </c>
      <c r="M187" s="6" t="s">
        <v>1098</v>
      </c>
      <c r="N187" s="29"/>
      <c r="O187" s="6" t="s">
        <v>1100</v>
      </c>
      <c r="P187" s="30"/>
      <c r="Q187" s="68" t="s">
        <v>1099</v>
      </c>
      <c r="R187" s="273"/>
      <c r="S187" s="6"/>
      <c r="T187" s="6"/>
    </row>
    <row r="188" spans="1:22" s="17" customFormat="1" ht="22.5" hidden="1" customHeight="1" x14ac:dyDescent="0.25">
      <c r="A188" s="205"/>
      <c r="B188" s="228"/>
      <c r="C188" s="209"/>
      <c r="D188" s="209"/>
      <c r="E188" s="209"/>
      <c r="F188" s="211"/>
      <c r="G188" s="209"/>
      <c r="H188" s="212"/>
      <c r="I188" s="114"/>
      <c r="J188" s="115"/>
      <c r="K188" s="18"/>
      <c r="L188" s="52" t="s">
        <v>291</v>
      </c>
      <c r="M188" s="6" t="s">
        <v>673</v>
      </c>
      <c r="N188" s="7">
        <v>1014296671</v>
      </c>
      <c r="O188" s="6" t="s">
        <v>674</v>
      </c>
      <c r="P188" s="6">
        <v>3196832552</v>
      </c>
      <c r="Q188" s="68" t="s">
        <v>675</v>
      </c>
      <c r="R188" s="273"/>
      <c r="S188" s="7"/>
      <c r="T188" s="6"/>
    </row>
    <row r="189" spans="1:22" s="17" customFormat="1" ht="22.5" hidden="1" customHeight="1" x14ac:dyDescent="0.25">
      <c r="A189" s="205"/>
      <c r="B189" s="228"/>
      <c r="C189" s="209"/>
      <c r="D189" s="209"/>
      <c r="E189" s="209"/>
      <c r="F189" s="211"/>
      <c r="G189" s="209"/>
      <c r="H189" s="212"/>
      <c r="I189" s="114"/>
      <c r="J189" s="115"/>
      <c r="K189" s="18"/>
      <c r="L189" s="52" t="s">
        <v>291</v>
      </c>
      <c r="M189" s="4" t="s">
        <v>676</v>
      </c>
      <c r="N189" s="5">
        <v>1112490039</v>
      </c>
      <c r="O189" s="4" t="s">
        <v>677</v>
      </c>
      <c r="P189" s="4">
        <v>3137481869</v>
      </c>
      <c r="Q189" s="68" t="s">
        <v>678</v>
      </c>
      <c r="R189" s="273"/>
      <c r="S189" s="6"/>
      <c r="T189" s="6"/>
    </row>
    <row r="190" spans="1:22" s="17" customFormat="1" ht="22.5" hidden="1" customHeight="1" x14ac:dyDescent="0.25">
      <c r="A190" s="205"/>
      <c r="B190" s="228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4" t="s">
        <v>679</v>
      </c>
      <c r="N190" s="5">
        <v>1130683325</v>
      </c>
      <c r="O190" s="4" t="s">
        <v>615</v>
      </c>
      <c r="P190" s="4">
        <v>3022881702</v>
      </c>
      <c r="Q190" s="68" t="s">
        <v>680</v>
      </c>
      <c r="R190" s="273"/>
      <c r="S190" s="6"/>
      <c r="T190" s="6"/>
    </row>
    <row r="191" spans="1:22" s="17" customFormat="1" ht="22.5" hidden="1" customHeight="1" x14ac:dyDescent="0.25">
      <c r="A191" s="205"/>
      <c r="B191" s="228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4" t="s">
        <v>681</v>
      </c>
      <c r="N191" s="5">
        <v>1151938391</v>
      </c>
      <c r="O191" s="4" t="s">
        <v>682</v>
      </c>
      <c r="P191" s="4">
        <v>3166984366</v>
      </c>
      <c r="Q191" s="68" t="s">
        <v>683</v>
      </c>
      <c r="R191" s="273"/>
      <c r="S191" s="6"/>
      <c r="T191" s="6"/>
    </row>
    <row r="192" spans="1:22" s="17" customFormat="1" ht="22.5" hidden="1" customHeight="1" x14ac:dyDescent="0.25">
      <c r="A192" s="205"/>
      <c r="B192" s="228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4" t="s">
        <v>684</v>
      </c>
      <c r="N192" s="5">
        <v>1144188642</v>
      </c>
      <c r="O192" s="4" t="s">
        <v>682</v>
      </c>
      <c r="P192" s="4">
        <v>3188682156</v>
      </c>
      <c r="Q192" s="68" t="s">
        <v>685</v>
      </c>
      <c r="R192" s="273"/>
      <c r="S192" s="6"/>
      <c r="T192" s="6"/>
    </row>
    <row r="193" spans="1:21" s="17" customFormat="1" ht="22.5" hidden="1" customHeight="1" x14ac:dyDescent="0.25">
      <c r="A193" s="205"/>
      <c r="B193" s="228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4" t="s">
        <v>686</v>
      </c>
      <c r="N193" s="36">
        <v>67010362</v>
      </c>
      <c r="O193" s="4" t="s">
        <v>687</v>
      </c>
      <c r="P193" s="4">
        <v>3117098393</v>
      </c>
      <c r="Q193" s="68" t="s">
        <v>688</v>
      </c>
      <c r="R193" s="273"/>
      <c r="S193" s="6"/>
      <c r="T193" s="6"/>
    </row>
    <row r="194" spans="1:21" s="17" customFormat="1" ht="22.5" hidden="1" customHeight="1" x14ac:dyDescent="0.25">
      <c r="A194" s="205"/>
      <c r="B194" s="228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4" t="s">
        <v>689</v>
      </c>
      <c r="N194" s="37"/>
      <c r="O194" s="4" t="s">
        <v>690</v>
      </c>
      <c r="P194" s="4">
        <v>3013368255</v>
      </c>
      <c r="Q194" s="68" t="s">
        <v>691</v>
      </c>
      <c r="R194" s="273"/>
      <c r="S194" s="6"/>
      <c r="T194" s="6"/>
    </row>
    <row r="195" spans="1:21" s="17" customFormat="1" ht="22.5" hidden="1" customHeight="1" x14ac:dyDescent="0.25">
      <c r="A195" s="230"/>
      <c r="B195" s="231"/>
      <c r="C195" s="225"/>
      <c r="D195" s="225"/>
      <c r="E195" s="225"/>
      <c r="F195" s="226"/>
      <c r="G195" s="225"/>
      <c r="H195" s="232"/>
      <c r="I195" s="116"/>
      <c r="J195" s="117"/>
      <c r="K195" s="18"/>
      <c r="L195" s="52" t="s">
        <v>291</v>
      </c>
      <c r="M195" s="6" t="s">
        <v>692</v>
      </c>
      <c r="N195" s="7">
        <v>1148956256</v>
      </c>
      <c r="O195" s="6" t="s">
        <v>693</v>
      </c>
      <c r="P195" s="6" t="s">
        <v>694</v>
      </c>
      <c r="Q195" s="68" t="s">
        <v>695</v>
      </c>
      <c r="R195" s="272"/>
      <c r="S195" s="6"/>
      <c r="T195" s="6"/>
    </row>
    <row r="196" spans="1:21" s="17" customFormat="1" ht="28.5" hidden="1" customHeight="1" x14ac:dyDescent="0.25">
      <c r="A196" s="204">
        <v>900378212</v>
      </c>
      <c r="B196" s="227" t="s">
        <v>1192</v>
      </c>
      <c r="C196" s="208" t="s">
        <v>11</v>
      </c>
      <c r="D196" s="208" t="s">
        <v>657</v>
      </c>
      <c r="E196" s="208" t="s">
        <v>46</v>
      </c>
      <c r="F196" s="210">
        <v>2052</v>
      </c>
      <c r="G196" s="208" t="s">
        <v>9</v>
      </c>
      <c r="H196" s="208" t="s">
        <v>987</v>
      </c>
      <c r="I196" s="106" t="s">
        <v>1153</v>
      </c>
      <c r="J196" s="106" t="s">
        <v>1262</v>
      </c>
      <c r="K196" s="97" t="s">
        <v>203</v>
      </c>
      <c r="L196" s="19" t="s">
        <v>187</v>
      </c>
      <c r="M196" s="6" t="s">
        <v>519</v>
      </c>
      <c r="N196" s="6">
        <v>55248830</v>
      </c>
      <c r="O196" s="6" t="s">
        <v>520</v>
      </c>
      <c r="P196" s="6" t="s">
        <v>521</v>
      </c>
      <c r="Q196" s="77" t="s">
        <v>522</v>
      </c>
      <c r="R196" s="233" t="s">
        <v>1279</v>
      </c>
      <c r="S196" s="6"/>
      <c r="T196" s="6"/>
    </row>
    <row r="197" spans="1:21" s="17" customFormat="1" ht="28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2"/>
      <c r="J197" s="113"/>
      <c r="K197" s="18"/>
      <c r="L197" s="19" t="s">
        <v>187</v>
      </c>
      <c r="M197" s="4" t="s">
        <v>523</v>
      </c>
      <c r="N197" s="4">
        <v>1143869669</v>
      </c>
      <c r="O197" s="4" t="s">
        <v>524</v>
      </c>
      <c r="P197" s="26">
        <v>3045227390</v>
      </c>
      <c r="Q197" s="77" t="s">
        <v>525</v>
      </c>
      <c r="R197" s="274"/>
      <c r="S197" s="6"/>
      <c r="T197" s="6"/>
    </row>
    <row r="198" spans="1:21" s="17" customFormat="1" ht="28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19" t="s">
        <v>187</v>
      </c>
      <c r="M198" s="6" t="s">
        <v>526</v>
      </c>
      <c r="N198" s="6">
        <v>31483108</v>
      </c>
      <c r="O198" s="6" t="s">
        <v>527</v>
      </c>
      <c r="P198" s="6">
        <v>3016172204</v>
      </c>
      <c r="Q198" s="77" t="s">
        <v>528</v>
      </c>
      <c r="R198" s="274"/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19" t="s">
        <v>187</v>
      </c>
      <c r="M199" s="6" t="s">
        <v>988</v>
      </c>
      <c r="N199" s="6">
        <v>31322644</v>
      </c>
      <c r="O199" s="6" t="s">
        <v>990</v>
      </c>
      <c r="P199" s="6">
        <v>3165186763</v>
      </c>
      <c r="Q199" s="77" t="s">
        <v>989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19" t="s">
        <v>187</v>
      </c>
      <c r="M200" s="6" t="s">
        <v>529</v>
      </c>
      <c r="N200" s="6">
        <v>1061791504</v>
      </c>
      <c r="O200" s="6" t="s">
        <v>250</v>
      </c>
      <c r="P200" s="6">
        <v>3212546041</v>
      </c>
      <c r="Q200" s="77" t="s">
        <v>530</v>
      </c>
      <c r="R200" s="274"/>
      <c r="S200" s="6"/>
      <c r="T200" s="6"/>
    </row>
    <row r="201" spans="1:21" s="17" customFormat="1" ht="28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19" t="s">
        <v>187</v>
      </c>
      <c r="M201" s="6" t="s">
        <v>531</v>
      </c>
      <c r="N201" s="6">
        <v>67041807</v>
      </c>
      <c r="O201" s="6" t="s">
        <v>532</v>
      </c>
      <c r="P201" s="6" t="s">
        <v>533</v>
      </c>
      <c r="Q201" s="77" t="s">
        <v>534</v>
      </c>
      <c r="R201" s="275"/>
      <c r="S201" s="6"/>
      <c r="T201" s="6"/>
    </row>
    <row r="202" spans="1:21" s="17" customFormat="1" ht="38.25" hidden="1" customHeight="1" x14ac:dyDescent="0.25">
      <c r="A202" s="204">
        <v>860006797</v>
      </c>
      <c r="B202" s="227" t="s">
        <v>126</v>
      </c>
      <c r="C202" s="208" t="s">
        <v>11</v>
      </c>
      <c r="D202" s="208" t="s">
        <v>658</v>
      </c>
      <c r="E202" s="208" t="s">
        <v>46</v>
      </c>
      <c r="F202" s="210">
        <v>1385</v>
      </c>
      <c r="G202" s="208" t="s">
        <v>9</v>
      </c>
      <c r="H202" s="208" t="s">
        <v>1074</v>
      </c>
      <c r="I202" s="107" t="s">
        <v>1075</v>
      </c>
      <c r="J202" s="107" t="s">
        <v>1254</v>
      </c>
      <c r="K202" s="97" t="s">
        <v>203</v>
      </c>
      <c r="L202" s="19" t="s">
        <v>187</v>
      </c>
      <c r="M202" s="6" t="s">
        <v>535</v>
      </c>
      <c r="N202" s="6">
        <v>29118322</v>
      </c>
      <c r="O202" s="6" t="s">
        <v>536</v>
      </c>
      <c r="P202" s="6">
        <v>3153165649</v>
      </c>
      <c r="Q202" s="69" t="s">
        <v>127</v>
      </c>
      <c r="R202" s="271"/>
      <c r="S202" s="6"/>
      <c r="T202" s="6"/>
      <c r="U202" s="270"/>
    </row>
    <row r="203" spans="1:21" s="17" customFormat="1" ht="38.25" hidden="1" customHeight="1" x14ac:dyDescent="0.25">
      <c r="A203" s="230"/>
      <c r="B203" s="231"/>
      <c r="C203" s="225"/>
      <c r="D203" s="225"/>
      <c r="E203" s="225"/>
      <c r="F203" s="226"/>
      <c r="G203" s="225"/>
      <c r="H203" s="225"/>
      <c r="I203" s="14" t="s">
        <v>1161</v>
      </c>
      <c r="J203" s="14" t="s">
        <v>1161</v>
      </c>
      <c r="K203" s="18"/>
      <c r="L203" s="19" t="s">
        <v>187</v>
      </c>
      <c r="M203" s="6" t="s">
        <v>537</v>
      </c>
      <c r="N203" s="6">
        <v>1144151873</v>
      </c>
      <c r="O203" s="6" t="s">
        <v>538</v>
      </c>
      <c r="P203" s="6">
        <v>3207746711</v>
      </c>
      <c r="Q203" s="69" t="s">
        <v>539</v>
      </c>
      <c r="R203" s="272"/>
      <c r="S203" s="6"/>
      <c r="T203" s="6"/>
      <c r="U203" s="270"/>
    </row>
    <row r="204" spans="1:21" s="17" customFormat="1" ht="60" hidden="1" x14ac:dyDescent="0.25">
      <c r="A204" s="236">
        <v>890312749</v>
      </c>
      <c r="B204" s="215" t="s">
        <v>144</v>
      </c>
      <c r="C204" s="208" t="s">
        <v>11</v>
      </c>
      <c r="D204" s="208" t="s">
        <v>465</v>
      </c>
      <c r="E204" s="208" t="s">
        <v>121</v>
      </c>
      <c r="F204" s="210">
        <v>9608</v>
      </c>
      <c r="G204" s="208" t="s">
        <v>9</v>
      </c>
      <c r="H204" s="208" t="s">
        <v>452</v>
      </c>
      <c r="I204" s="90" t="s">
        <v>1128</v>
      </c>
      <c r="J204" s="90" t="s">
        <v>304</v>
      </c>
      <c r="K204" s="18" t="s">
        <v>188</v>
      </c>
      <c r="L204" s="19" t="s">
        <v>187</v>
      </c>
      <c r="M204" s="4" t="s">
        <v>466</v>
      </c>
      <c r="N204" s="34">
        <v>66785279</v>
      </c>
      <c r="O204" s="4" t="s">
        <v>467</v>
      </c>
      <c r="P204" s="4">
        <v>3172178341</v>
      </c>
      <c r="Q204" s="77" t="s">
        <v>468</v>
      </c>
      <c r="R204" s="240" t="s">
        <v>1214</v>
      </c>
      <c r="S204" s="6"/>
      <c r="T204" s="6"/>
    </row>
    <row r="205" spans="1:21" s="17" customFormat="1" ht="45" hidden="1" x14ac:dyDescent="0.25">
      <c r="A205" s="237"/>
      <c r="B205" s="216"/>
      <c r="C205" s="209"/>
      <c r="D205" s="209"/>
      <c r="E205" s="209"/>
      <c r="F205" s="211"/>
      <c r="G205" s="209"/>
      <c r="H205" s="212"/>
      <c r="I205" s="14" t="s">
        <v>1161</v>
      </c>
      <c r="J205" s="14" t="s">
        <v>1161</v>
      </c>
      <c r="K205" s="18"/>
      <c r="L205" s="19" t="s">
        <v>187</v>
      </c>
      <c r="M205" s="4" t="s">
        <v>469</v>
      </c>
      <c r="N205" s="4">
        <v>72008294</v>
      </c>
      <c r="O205" s="4" t="s">
        <v>470</v>
      </c>
      <c r="P205" s="4">
        <v>3104235877</v>
      </c>
      <c r="Q205" s="87" t="s">
        <v>471</v>
      </c>
      <c r="R205" s="241"/>
      <c r="S205" s="6"/>
      <c r="T205" s="6"/>
    </row>
    <row r="206" spans="1:21" s="17" customFormat="1" ht="45" hidden="1" x14ac:dyDescent="0.25">
      <c r="A206" s="238"/>
      <c r="B206" s="239"/>
      <c r="C206" s="225"/>
      <c r="D206" s="225"/>
      <c r="E206" s="225"/>
      <c r="F206" s="226"/>
      <c r="G206" s="225"/>
      <c r="H206" s="232"/>
      <c r="I206" s="14" t="s">
        <v>1161</v>
      </c>
      <c r="J206" s="14" t="s">
        <v>1161</v>
      </c>
      <c r="K206" s="18"/>
      <c r="L206" s="19" t="s">
        <v>187</v>
      </c>
      <c r="M206" s="6" t="s">
        <v>472</v>
      </c>
      <c r="N206" s="6">
        <v>1077858523</v>
      </c>
      <c r="O206" s="6" t="s">
        <v>379</v>
      </c>
      <c r="P206" s="6">
        <v>3160182595</v>
      </c>
      <c r="Q206" s="77" t="s">
        <v>473</v>
      </c>
      <c r="R206" s="242"/>
      <c r="S206" s="7"/>
      <c r="T206" s="6"/>
    </row>
    <row r="207" spans="1:21" s="17" customFormat="1" ht="27" hidden="1" customHeight="1" x14ac:dyDescent="0.25">
      <c r="A207" s="204">
        <v>860046201</v>
      </c>
      <c r="B207" s="227" t="s">
        <v>120</v>
      </c>
      <c r="C207" s="208" t="s">
        <v>11</v>
      </c>
      <c r="D207" s="208" t="s">
        <v>931</v>
      </c>
      <c r="E207" s="208" t="s">
        <v>121</v>
      </c>
      <c r="F207" s="210">
        <v>10324</v>
      </c>
      <c r="G207" s="208" t="s">
        <v>9</v>
      </c>
      <c r="H207" s="208" t="s">
        <v>450</v>
      </c>
      <c r="I207" s="106" t="s">
        <v>451</v>
      </c>
      <c r="J207" s="106" t="s">
        <v>288</v>
      </c>
      <c r="K207" s="18" t="s">
        <v>188</v>
      </c>
      <c r="L207" s="52" t="s">
        <v>291</v>
      </c>
      <c r="M207" s="6" t="s">
        <v>735</v>
      </c>
      <c r="N207" s="6">
        <v>1072431750</v>
      </c>
      <c r="O207" s="6" t="s">
        <v>736</v>
      </c>
      <c r="P207" s="6">
        <v>3112539666</v>
      </c>
      <c r="Q207" s="77" t="s">
        <v>737</v>
      </c>
      <c r="R207" s="233" t="s">
        <v>1220</v>
      </c>
      <c r="S207" s="7"/>
      <c r="T207" s="6"/>
    </row>
    <row r="208" spans="1:21" s="17" customFormat="1" ht="27" hidden="1" customHeight="1" x14ac:dyDescent="0.25">
      <c r="A208" s="205"/>
      <c r="B208" s="228"/>
      <c r="C208" s="209"/>
      <c r="D208" s="209"/>
      <c r="E208" s="209"/>
      <c r="F208" s="211"/>
      <c r="G208" s="209"/>
      <c r="H208" s="212"/>
      <c r="I208" s="112"/>
      <c r="J208" s="113"/>
      <c r="K208" s="18"/>
      <c r="L208" s="52" t="s">
        <v>291</v>
      </c>
      <c r="M208" s="6" t="s">
        <v>937</v>
      </c>
      <c r="N208" s="6">
        <v>31569393</v>
      </c>
      <c r="O208" s="6" t="s">
        <v>746</v>
      </c>
      <c r="P208" s="6">
        <v>3153241463</v>
      </c>
      <c r="Q208" s="77" t="s">
        <v>938</v>
      </c>
      <c r="R208" s="249"/>
      <c r="S208" s="7"/>
      <c r="T208" s="6"/>
    </row>
    <row r="209" spans="1:20" s="17" customFormat="1" ht="27" hidden="1" customHeight="1" x14ac:dyDescent="0.25">
      <c r="A209" s="205"/>
      <c r="B209" s="228"/>
      <c r="C209" s="209"/>
      <c r="D209" s="209"/>
      <c r="E209" s="209"/>
      <c r="F209" s="211"/>
      <c r="G209" s="209"/>
      <c r="H209" s="212"/>
      <c r="I209" s="114"/>
      <c r="J209" s="115"/>
      <c r="K209" s="18"/>
      <c r="L209" s="52" t="s">
        <v>291</v>
      </c>
      <c r="M209" s="6" t="s">
        <v>940</v>
      </c>
      <c r="N209" s="30"/>
      <c r="O209" s="6" t="s">
        <v>939</v>
      </c>
      <c r="P209" s="30"/>
      <c r="Q209" s="77" t="s">
        <v>941</v>
      </c>
      <c r="R209" s="249"/>
      <c r="S209" s="6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4"/>
      <c r="J210" s="115"/>
      <c r="K210" s="18"/>
      <c r="L210" s="52" t="s">
        <v>291</v>
      </c>
      <c r="M210" s="6" t="s">
        <v>1036</v>
      </c>
      <c r="N210" s="6">
        <v>34609823</v>
      </c>
      <c r="O210" s="6" t="s">
        <v>1037</v>
      </c>
      <c r="P210" s="6">
        <v>3188694433</v>
      </c>
      <c r="Q210" s="77" t="s">
        <v>1038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8"/>
      <c r="L211" s="52" t="s">
        <v>291</v>
      </c>
      <c r="M211" s="6" t="s">
        <v>1077</v>
      </c>
      <c r="N211" s="30"/>
      <c r="O211" s="6" t="s">
        <v>1078</v>
      </c>
      <c r="P211" s="6">
        <v>3118439552</v>
      </c>
      <c r="Q211" s="77" t="s">
        <v>1076</v>
      </c>
      <c r="R211" s="249"/>
      <c r="S211" s="7"/>
      <c r="T211" s="6"/>
    </row>
    <row r="212" spans="1:20" s="17" customFormat="1" ht="27" hidden="1" customHeight="1" x14ac:dyDescent="0.25">
      <c r="A212" s="230"/>
      <c r="B212" s="231"/>
      <c r="C212" s="225"/>
      <c r="D212" s="225"/>
      <c r="E212" s="225"/>
      <c r="F212" s="226"/>
      <c r="G212" s="225"/>
      <c r="H212" s="232"/>
      <c r="I212" s="116"/>
      <c r="J212" s="117"/>
      <c r="K212" s="18"/>
      <c r="L212" s="52" t="s">
        <v>291</v>
      </c>
      <c r="M212" s="20" t="s">
        <v>738</v>
      </c>
      <c r="N212" s="20">
        <v>1130659869</v>
      </c>
      <c r="O212" s="6" t="s">
        <v>739</v>
      </c>
      <c r="P212" s="20" t="s">
        <v>740</v>
      </c>
      <c r="Q212" s="77" t="s">
        <v>741</v>
      </c>
      <c r="R212" s="250"/>
      <c r="S212" s="6"/>
      <c r="T212" s="6"/>
    </row>
    <row r="213" spans="1:20" s="17" customFormat="1" ht="36" customHeight="1" x14ac:dyDescent="0.25">
      <c r="A213" s="236">
        <v>805025631</v>
      </c>
      <c r="B213" s="215" t="s">
        <v>110</v>
      </c>
      <c r="C213" s="208" t="s">
        <v>11</v>
      </c>
      <c r="D213" s="208" t="s">
        <v>492</v>
      </c>
      <c r="E213" s="208" t="s">
        <v>111</v>
      </c>
      <c r="F213" s="210">
        <v>478</v>
      </c>
      <c r="G213" s="208" t="s">
        <v>9</v>
      </c>
      <c r="H213" s="208" t="s">
        <v>449</v>
      </c>
      <c r="I213" s="106" t="s">
        <v>439</v>
      </c>
      <c r="J213" s="106" t="s">
        <v>1258</v>
      </c>
      <c r="K213" s="18" t="s">
        <v>188</v>
      </c>
      <c r="L213" s="19" t="s">
        <v>187</v>
      </c>
      <c r="M213" s="4" t="s">
        <v>1144</v>
      </c>
      <c r="N213" s="4">
        <v>1030603798</v>
      </c>
      <c r="O213" s="4" t="s">
        <v>1145</v>
      </c>
      <c r="P213" s="4">
        <v>3114770474</v>
      </c>
      <c r="Q213" s="77" t="s">
        <v>1146</v>
      </c>
      <c r="R213" s="240" t="s">
        <v>1200</v>
      </c>
      <c r="S213" s="6" t="s">
        <v>932</v>
      </c>
      <c r="T213" s="6" t="s">
        <v>1452</v>
      </c>
    </row>
    <row r="214" spans="1:20" s="17" customFormat="1" ht="36" hidden="1" customHeight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6" t="s">
        <v>493</v>
      </c>
      <c r="N214" s="6">
        <v>1113636753</v>
      </c>
      <c r="O214" s="6" t="s">
        <v>494</v>
      </c>
      <c r="P214" s="6" t="s">
        <v>495</v>
      </c>
      <c r="Q214" s="77" t="s">
        <v>112</v>
      </c>
      <c r="R214" s="243"/>
      <c r="S214" s="6"/>
      <c r="T214" s="6"/>
    </row>
    <row r="215" spans="1:20" s="17" customFormat="1" ht="36" hidden="1" customHeight="1" x14ac:dyDescent="0.25">
      <c r="A215" s="237"/>
      <c r="B215" s="216"/>
      <c r="C215" s="209"/>
      <c r="D215" s="209"/>
      <c r="E215" s="209"/>
      <c r="F215" s="211"/>
      <c r="G215" s="209"/>
      <c r="H215" s="212"/>
      <c r="I215" s="14" t="s">
        <v>1161</v>
      </c>
      <c r="J215" s="14" t="s">
        <v>1161</v>
      </c>
      <c r="K215" s="18"/>
      <c r="L215" s="19" t="s">
        <v>187</v>
      </c>
      <c r="M215" s="6" t="s">
        <v>1306</v>
      </c>
      <c r="N215" s="6">
        <v>16377255</v>
      </c>
      <c r="O215" s="6" t="s">
        <v>1307</v>
      </c>
      <c r="P215" s="6">
        <v>3122425724</v>
      </c>
      <c r="Q215" s="77" t="s">
        <v>1308</v>
      </c>
      <c r="R215" s="243"/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4" t="s">
        <v>1161</v>
      </c>
      <c r="J216" s="14" t="s">
        <v>1161</v>
      </c>
      <c r="K216" s="18"/>
      <c r="L216" s="19" t="s">
        <v>187</v>
      </c>
      <c r="M216" s="6" t="s">
        <v>1197</v>
      </c>
      <c r="N216" s="6">
        <v>1144107753</v>
      </c>
      <c r="O216" s="6" t="s">
        <v>1198</v>
      </c>
      <c r="P216" s="6">
        <v>3114770474</v>
      </c>
      <c r="Q216" s="77" t="s">
        <v>1199</v>
      </c>
      <c r="R216" s="243"/>
      <c r="S216" s="6"/>
      <c r="T216" s="6"/>
    </row>
    <row r="217" spans="1:20" s="17" customFormat="1" ht="36" hidden="1" customHeight="1" x14ac:dyDescent="0.25">
      <c r="A217" s="238"/>
      <c r="B217" s="239"/>
      <c r="C217" s="225"/>
      <c r="D217" s="225"/>
      <c r="E217" s="225"/>
      <c r="F217" s="226"/>
      <c r="G217" s="225"/>
      <c r="H217" s="232"/>
      <c r="I217" s="14" t="s">
        <v>1161</v>
      </c>
      <c r="J217" s="14" t="s">
        <v>1161</v>
      </c>
      <c r="K217" s="18"/>
      <c r="L217" s="19" t="s">
        <v>187</v>
      </c>
      <c r="M217" s="6" t="s">
        <v>496</v>
      </c>
      <c r="N217" s="6">
        <v>38563274</v>
      </c>
      <c r="O217" s="6" t="s">
        <v>497</v>
      </c>
      <c r="P217" s="6" t="s">
        <v>498</v>
      </c>
      <c r="Q217" s="77" t="s">
        <v>499</v>
      </c>
      <c r="R217" s="244"/>
      <c r="S217" s="6"/>
      <c r="T217" s="6"/>
    </row>
    <row r="218" spans="1:20" s="17" customFormat="1" ht="28.5" hidden="1" customHeight="1" x14ac:dyDescent="0.25">
      <c r="A218" s="236">
        <v>805003626</v>
      </c>
      <c r="B218" s="215" t="s">
        <v>149</v>
      </c>
      <c r="C218" s="208" t="s">
        <v>7</v>
      </c>
      <c r="D218" s="208" t="s">
        <v>556</v>
      </c>
      <c r="E218" s="208" t="s">
        <v>150</v>
      </c>
      <c r="F218" s="210">
        <v>3111</v>
      </c>
      <c r="G218" s="208" t="s">
        <v>9</v>
      </c>
      <c r="H218" s="208" t="s">
        <v>448</v>
      </c>
      <c r="I218" s="106" t="s">
        <v>1148</v>
      </c>
      <c r="J218" s="106" t="s">
        <v>1296</v>
      </c>
      <c r="K218" s="18" t="s">
        <v>188</v>
      </c>
      <c r="L218" s="19" t="s">
        <v>187</v>
      </c>
      <c r="M218" s="6" t="s">
        <v>550</v>
      </c>
      <c r="N218" s="7">
        <v>59856418</v>
      </c>
      <c r="O218" s="6" t="s">
        <v>551</v>
      </c>
      <c r="P218" s="6">
        <v>3217496359</v>
      </c>
      <c r="Q218" s="102" t="s">
        <v>552</v>
      </c>
      <c r="R218" s="217" t="s">
        <v>1277</v>
      </c>
      <c r="S218" s="6"/>
      <c r="T218" s="6"/>
    </row>
    <row r="219" spans="1:20" s="17" customFormat="1" ht="28.5" hidden="1" customHeight="1" x14ac:dyDescent="0.25">
      <c r="A219" s="265"/>
      <c r="B219" s="267"/>
      <c r="C219" s="209"/>
      <c r="D219" s="209"/>
      <c r="E219" s="209"/>
      <c r="F219" s="211"/>
      <c r="G219" s="209"/>
      <c r="H219" s="212"/>
      <c r="I219" s="14" t="s">
        <v>1161</v>
      </c>
      <c r="J219" s="14" t="s">
        <v>1161</v>
      </c>
      <c r="K219" s="18"/>
      <c r="L219" s="19" t="s">
        <v>187</v>
      </c>
      <c r="M219" s="40" t="s">
        <v>553</v>
      </c>
      <c r="N219" s="5">
        <v>1130627959</v>
      </c>
      <c r="O219" s="4" t="s">
        <v>554</v>
      </c>
      <c r="P219" s="4">
        <v>3173046023</v>
      </c>
      <c r="Q219" s="77" t="s">
        <v>151</v>
      </c>
      <c r="R219" s="218"/>
      <c r="S219" s="6"/>
      <c r="T219" s="6"/>
    </row>
    <row r="220" spans="1:20" s="17" customFormat="1" ht="28.5" hidden="1" customHeight="1" x14ac:dyDescent="0.25">
      <c r="A220" s="265"/>
      <c r="B220" s="267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1019</v>
      </c>
      <c r="N220" s="7">
        <v>1193211748</v>
      </c>
      <c r="O220" s="6" t="s">
        <v>516</v>
      </c>
      <c r="P220" s="6">
        <v>3182559026</v>
      </c>
      <c r="Q220" s="77" t="s">
        <v>1020</v>
      </c>
      <c r="R220" s="218"/>
      <c r="S220" s="6"/>
      <c r="T220" s="6"/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1107</v>
      </c>
      <c r="N221" s="7">
        <v>1144184275</v>
      </c>
      <c r="O221" s="6" t="s">
        <v>1049</v>
      </c>
      <c r="P221" s="6">
        <v>3005110389</v>
      </c>
      <c r="Q221" s="77" t="s">
        <v>1273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4" t="s">
        <v>1194</v>
      </c>
      <c r="N222" s="5">
        <v>1130642768</v>
      </c>
      <c r="O222" s="4" t="s">
        <v>1272</v>
      </c>
      <c r="P222" s="4">
        <v>3172244713</v>
      </c>
      <c r="Q222" s="87" t="s">
        <v>1193</v>
      </c>
      <c r="R222" s="218"/>
      <c r="S222" s="6"/>
      <c r="T222" s="6"/>
    </row>
    <row r="223" spans="1:20" s="17" customFormat="1" ht="28.5" hidden="1" customHeight="1" x14ac:dyDescent="0.25">
      <c r="A223" s="266"/>
      <c r="B223" s="268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1270</v>
      </c>
      <c r="N223" s="7">
        <v>1006015876</v>
      </c>
      <c r="O223" s="6" t="s">
        <v>1271</v>
      </c>
      <c r="P223" s="6">
        <v>3005477878</v>
      </c>
      <c r="Q223" s="77" t="s">
        <v>1091</v>
      </c>
      <c r="R223" s="269"/>
      <c r="S223" s="6"/>
      <c r="T223" s="6"/>
    </row>
    <row r="224" spans="1:20" s="17" customFormat="1" ht="27" hidden="1" customHeight="1" x14ac:dyDescent="0.25">
      <c r="A224" s="253">
        <v>900091175</v>
      </c>
      <c r="B224" s="256" t="s">
        <v>128</v>
      </c>
      <c r="C224" s="259" t="s">
        <v>11</v>
      </c>
      <c r="D224" s="208" t="s">
        <v>899</v>
      </c>
      <c r="E224" s="208" t="s">
        <v>129</v>
      </c>
      <c r="F224" s="262">
        <v>668</v>
      </c>
      <c r="G224" s="259" t="s">
        <v>9</v>
      </c>
      <c r="H224" s="208" t="s">
        <v>447</v>
      </c>
      <c r="I224" s="100" t="s">
        <v>202</v>
      </c>
      <c r="J224" s="100" t="s">
        <v>1260</v>
      </c>
      <c r="K224" s="14" t="s">
        <v>188</v>
      </c>
      <c r="L224" s="19" t="s">
        <v>187</v>
      </c>
      <c r="M224" s="6" t="s">
        <v>561</v>
      </c>
      <c r="N224" s="7">
        <v>1107088042</v>
      </c>
      <c r="O224" s="6" t="s">
        <v>562</v>
      </c>
      <c r="P224" s="6">
        <v>3108936989</v>
      </c>
      <c r="Q224" s="79" t="s">
        <v>563</v>
      </c>
      <c r="R224" s="240" t="s">
        <v>1313</v>
      </c>
      <c r="S224" s="6"/>
      <c r="T224" s="6"/>
    </row>
    <row r="225" spans="1:20" s="17" customFormat="1" ht="27" hidden="1" customHeight="1" x14ac:dyDescent="0.25">
      <c r="A225" s="254"/>
      <c r="B225" s="257"/>
      <c r="C225" s="260"/>
      <c r="D225" s="209"/>
      <c r="E225" s="209"/>
      <c r="F225" s="263"/>
      <c r="G225" s="260"/>
      <c r="H225" s="212"/>
      <c r="I225" s="14" t="s">
        <v>1161</v>
      </c>
      <c r="J225" s="14" t="s">
        <v>1161</v>
      </c>
      <c r="K225" s="14"/>
      <c r="L225" s="19" t="s">
        <v>187</v>
      </c>
      <c r="M225" s="4" t="s">
        <v>904</v>
      </c>
      <c r="N225" s="5">
        <v>1193100237</v>
      </c>
      <c r="O225" s="4" t="s">
        <v>562</v>
      </c>
      <c r="P225" s="4">
        <v>3147942411</v>
      </c>
      <c r="Q225" s="77" t="s">
        <v>565</v>
      </c>
      <c r="R225" s="241"/>
      <c r="S225" s="6"/>
      <c r="T225" s="6"/>
    </row>
    <row r="226" spans="1:20" s="17" customFormat="1" ht="27" hidden="1" customHeight="1" x14ac:dyDescent="0.25">
      <c r="A226" s="254"/>
      <c r="B226" s="257"/>
      <c r="C226" s="260"/>
      <c r="D226" s="209"/>
      <c r="E226" s="209"/>
      <c r="F226" s="263"/>
      <c r="G226" s="260"/>
      <c r="H226" s="212"/>
      <c r="I226" s="14" t="s">
        <v>1161</v>
      </c>
      <c r="J226" s="14" t="s">
        <v>1161</v>
      </c>
      <c r="K226" s="14"/>
      <c r="L226" s="19" t="s">
        <v>187</v>
      </c>
      <c r="M226" s="4" t="s">
        <v>1311</v>
      </c>
      <c r="N226" s="5">
        <v>1143825012</v>
      </c>
      <c r="O226" s="4" t="s">
        <v>746</v>
      </c>
      <c r="P226" s="4">
        <v>3147942411</v>
      </c>
      <c r="Q226" s="77" t="s">
        <v>565</v>
      </c>
      <c r="R226" s="241"/>
      <c r="S226" s="6"/>
      <c r="T226" s="6"/>
    </row>
    <row r="227" spans="1:20" s="3" customFormat="1" ht="27" hidden="1" customHeight="1" x14ac:dyDescent="0.25">
      <c r="A227" s="255"/>
      <c r="B227" s="258"/>
      <c r="C227" s="261"/>
      <c r="D227" s="225"/>
      <c r="E227" s="225"/>
      <c r="F227" s="264"/>
      <c r="G227" s="261"/>
      <c r="H227" s="232"/>
      <c r="I227" s="14" t="s">
        <v>1161</v>
      </c>
      <c r="J227" s="14" t="s">
        <v>1161</v>
      </c>
      <c r="K227" s="14"/>
      <c r="L227" s="19" t="s">
        <v>187</v>
      </c>
      <c r="M227" s="6" t="s">
        <v>566</v>
      </c>
      <c r="N227" s="11">
        <v>31577613</v>
      </c>
      <c r="O227" s="6" t="s">
        <v>567</v>
      </c>
      <c r="P227" s="6" t="s">
        <v>568</v>
      </c>
      <c r="Q227" s="77" t="s">
        <v>130</v>
      </c>
      <c r="R227" s="242"/>
      <c r="S227" s="6"/>
      <c r="T227" s="6"/>
    </row>
    <row r="228" spans="1:20" s="17" customFormat="1" ht="31.5" hidden="1" customHeight="1" x14ac:dyDescent="0.25">
      <c r="A228" s="236">
        <v>800130149</v>
      </c>
      <c r="B228" s="215" t="s">
        <v>1155</v>
      </c>
      <c r="C228" s="208" t="s">
        <v>7</v>
      </c>
      <c r="D228" s="208" t="s">
        <v>656</v>
      </c>
      <c r="E228" s="208" t="s">
        <v>150</v>
      </c>
      <c r="F228" s="210">
        <v>1147</v>
      </c>
      <c r="G228" s="208" t="s">
        <v>9</v>
      </c>
      <c r="H228" s="208" t="s">
        <v>1072</v>
      </c>
      <c r="I228" s="106" t="s">
        <v>431</v>
      </c>
      <c r="J228" s="106" t="s">
        <v>431</v>
      </c>
      <c r="K228" s="18" t="s">
        <v>188</v>
      </c>
      <c r="L228" s="19" t="s">
        <v>187</v>
      </c>
      <c r="M228" s="6" t="s">
        <v>574</v>
      </c>
      <c r="N228" s="7">
        <v>1114452155</v>
      </c>
      <c r="O228" s="6" t="s">
        <v>575</v>
      </c>
      <c r="P228" s="6">
        <v>3187938934</v>
      </c>
      <c r="Q228" s="77" t="s">
        <v>576</v>
      </c>
      <c r="R228" s="217" t="s">
        <v>1225</v>
      </c>
      <c r="S228" s="6"/>
      <c r="T228" s="6"/>
    </row>
    <row r="229" spans="1:20" s="17" customFormat="1" ht="31.5" hidden="1" customHeight="1" x14ac:dyDescent="0.25">
      <c r="A229" s="237"/>
      <c r="B229" s="216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1223</v>
      </c>
      <c r="N229" s="7">
        <v>38602635</v>
      </c>
      <c r="O229" s="6" t="s">
        <v>339</v>
      </c>
      <c r="P229" s="6">
        <v>3108927668</v>
      </c>
      <c r="Q229" s="79" t="s">
        <v>1224</v>
      </c>
      <c r="R229" s="218"/>
      <c r="S229" s="6"/>
      <c r="T229" s="6"/>
    </row>
    <row r="230" spans="1:20" s="17" customFormat="1" ht="31.5" hidden="1" customHeight="1" x14ac:dyDescent="0.25">
      <c r="A230" s="237"/>
      <c r="B230" s="216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577</v>
      </c>
      <c r="N230" s="7">
        <v>1144124547</v>
      </c>
      <c r="O230" s="6" t="s">
        <v>578</v>
      </c>
      <c r="P230" s="6">
        <v>3174380342</v>
      </c>
      <c r="Q230" s="79" t="s">
        <v>579</v>
      </c>
      <c r="R230" s="218"/>
      <c r="S230" s="6"/>
      <c r="T230" s="6"/>
    </row>
    <row r="231" spans="1:20" s="17" customFormat="1" ht="21.75" hidden="1" customHeight="1" x14ac:dyDescent="0.25">
      <c r="A231" s="236">
        <v>890301753</v>
      </c>
      <c r="B231" s="215" t="s">
        <v>145</v>
      </c>
      <c r="C231" s="208" t="s">
        <v>11</v>
      </c>
      <c r="D231" s="208" t="s">
        <v>655</v>
      </c>
      <c r="E231" s="208" t="s">
        <v>146</v>
      </c>
      <c r="F231" s="210">
        <v>611</v>
      </c>
      <c r="G231" s="208" t="s">
        <v>9</v>
      </c>
      <c r="H231" s="208" t="s">
        <v>445</v>
      </c>
      <c r="I231" s="106" t="s">
        <v>1114</v>
      </c>
      <c r="J231" s="106" t="s">
        <v>1113</v>
      </c>
      <c r="K231" s="18" t="s">
        <v>188</v>
      </c>
      <c r="L231" s="52" t="s">
        <v>291</v>
      </c>
      <c r="M231" s="6" t="s">
        <v>861</v>
      </c>
      <c r="N231" s="6">
        <v>1140414329</v>
      </c>
      <c r="O231" s="6" t="s">
        <v>830</v>
      </c>
      <c r="P231" s="6">
        <v>3203598527</v>
      </c>
      <c r="Q231" s="77" t="s">
        <v>862</v>
      </c>
      <c r="R231" s="240" t="s">
        <v>1190</v>
      </c>
      <c r="S231" s="6"/>
      <c r="T231" s="6"/>
    </row>
    <row r="232" spans="1:20" s="17" customFormat="1" ht="21.7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4" t="s">
        <v>1161</v>
      </c>
      <c r="J232" s="14" t="s">
        <v>1161</v>
      </c>
      <c r="K232" s="18"/>
      <c r="L232" s="52" t="s">
        <v>291</v>
      </c>
      <c r="M232" s="6" t="s">
        <v>863</v>
      </c>
      <c r="N232" s="30"/>
      <c r="O232" s="6" t="s">
        <v>557</v>
      </c>
      <c r="P232" s="6">
        <v>3174363008</v>
      </c>
      <c r="Q232" s="77" t="s">
        <v>864</v>
      </c>
      <c r="R232" s="243"/>
      <c r="S232" s="6"/>
      <c r="T232" s="6"/>
    </row>
    <row r="233" spans="1:20" s="17" customFormat="1" ht="21.75" hidden="1" customHeight="1" x14ac:dyDescent="0.25">
      <c r="A233" s="238"/>
      <c r="B233" s="239"/>
      <c r="C233" s="225"/>
      <c r="D233" s="225"/>
      <c r="E233" s="225"/>
      <c r="F233" s="226"/>
      <c r="G233" s="225"/>
      <c r="H233" s="232"/>
      <c r="I233" s="14" t="s">
        <v>1161</v>
      </c>
      <c r="J233" s="14" t="s">
        <v>1161</v>
      </c>
      <c r="K233" s="18"/>
      <c r="L233" s="52" t="s">
        <v>291</v>
      </c>
      <c r="M233" s="48" t="s">
        <v>558</v>
      </c>
      <c r="N233" s="17">
        <v>1144074821</v>
      </c>
      <c r="O233" s="48" t="s">
        <v>559</v>
      </c>
      <c r="P233" s="6">
        <v>3183715892</v>
      </c>
      <c r="Q233" s="77" t="s">
        <v>560</v>
      </c>
      <c r="R233" s="244"/>
      <c r="S233" s="6"/>
      <c r="T233" s="6"/>
    </row>
    <row r="234" spans="1:20" s="17" customFormat="1" ht="37.5" hidden="1" customHeight="1" x14ac:dyDescent="0.25">
      <c r="A234" s="204">
        <v>890304297</v>
      </c>
      <c r="B234" s="245" t="s">
        <v>29</v>
      </c>
      <c r="C234" s="208" t="s">
        <v>7</v>
      </c>
      <c r="D234" s="208" t="s">
        <v>659</v>
      </c>
      <c r="E234" s="208" t="s">
        <v>30</v>
      </c>
      <c r="F234" s="210">
        <v>368</v>
      </c>
      <c r="G234" s="208" t="s">
        <v>9</v>
      </c>
      <c r="H234" s="208" t="s">
        <v>438</v>
      </c>
      <c r="I234" s="106" t="s">
        <v>439</v>
      </c>
      <c r="J234" s="106" t="s">
        <v>267</v>
      </c>
      <c r="K234" s="97" t="s">
        <v>203</v>
      </c>
      <c r="L234" s="52" t="s">
        <v>291</v>
      </c>
      <c r="M234" s="6" t="s">
        <v>971</v>
      </c>
      <c r="N234" s="6">
        <v>1144179356</v>
      </c>
      <c r="O234" s="6" t="s">
        <v>973</v>
      </c>
      <c r="P234" s="6">
        <v>3104893548</v>
      </c>
      <c r="Q234" s="77" t="s">
        <v>972</v>
      </c>
      <c r="R234" s="233" t="s">
        <v>1334</v>
      </c>
      <c r="S234" s="6"/>
      <c r="T234" s="6"/>
    </row>
    <row r="235" spans="1:20" s="17" customFormat="1" ht="37.5" hidden="1" customHeight="1" x14ac:dyDescent="0.25">
      <c r="A235" s="205"/>
      <c r="B235" s="246"/>
      <c r="C235" s="209"/>
      <c r="D235" s="209"/>
      <c r="E235" s="209"/>
      <c r="F235" s="211"/>
      <c r="G235" s="209"/>
      <c r="H235" s="212"/>
      <c r="I235" s="112"/>
      <c r="J235" s="113"/>
      <c r="K235" s="18"/>
      <c r="L235" s="52" t="s">
        <v>291</v>
      </c>
      <c r="M235" s="6" t="s">
        <v>1210</v>
      </c>
      <c r="N235" s="30">
        <v>111213131</v>
      </c>
      <c r="O235" s="6" t="s">
        <v>1211</v>
      </c>
      <c r="P235" s="6">
        <v>3108227912</v>
      </c>
      <c r="Q235" s="77" t="s">
        <v>1209</v>
      </c>
      <c r="R235" s="248"/>
      <c r="S235" s="6"/>
      <c r="T235" s="6"/>
    </row>
    <row r="236" spans="1:20" s="17" customFormat="1" ht="37.5" hidden="1" customHeight="1" x14ac:dyDescent="0.25">
      <c r="A236" s="230"/>
      <c r="B236" s="247"/>
      <c r="C236" s="225"/>
      <c r="D236" s="225"/>
      <c r="E236" s="225"/>
      <c r="F236" s="226"/>
      <c r="G236" s="225"/>
      <c r="H236" s="232"/>
      <c r="I236" s="116"/>
      <c r="J236" s="117"/>
      <c r="K236" s="18"/>
      <c r="L236" s="52" t="s">
        <v>291</v>
      </c>
      <c r="M236" s="16" t="s">
        <v>960</v>
      </c>
      <c r="N236" s="16">
        <v>1114821829</v>
      </c>
      <c r="O236" s="16" t="s">
        <v>961</v>
      </c>
      <c r="P236" s="16">
        <v>3108388416</v>
      </c>
      <c r="Q236" s="125" t="s">
        <v>962</v>
      </c>
      <c r="R236" s="252"/>
      <c r="S236" s="6"/>
      <c r="T236" s="6"/>
    </row>
    <row r="237" spans="1:20" s="17" customFormat="1" ht="35.25" hidden="1" customHeight="1" x14ac:dyDescent="0.25">
      <c r="A237" s="236">
        <v>901038167</v>
      </c>
      <c r="B237" s="215" t="s">
        <v>131</v>
      </c>
      <c r="C237" s="208" t="s">
        <v>1303</v>
      </c>
      <c r="D237" s="208" t="s">
        <v>330</v>
      </c>
      <c r="E237" s="208" t="s">
        <v>132</v>
      </c>
      <c r="F237" s="210">
        <v>827</v>
      </c>
      <c r="G237" s="208" t="s">
        <v>9</v>
      </c>
      <c r="H237" s="208" t="s">
        <v>436</v>
      </c>
      <c r="I237" s="106" t="s">
        <v>306</v>
      </c>
      <c r="J237" s="106" t="s">
        <v>437</v>
      </c>
      <c r="K237" s="18" t="s">
        <v>188</v>
      </c>
      <c r="L237" s="19" t="s">
        <v>187</v>
      </c>
      <c r="M237" s="50" t="s">
        <v>335</v>
      </c>
      <c r="N237" s="50" t="s">
        <v>905</v>
      </c>
      <c r="O237" s="50" t="s">
        <v>334</v>
      </c>
      <c r="P237" s="50" t="s">
        <v>906</v>
      </c>
      <c r="Q237" s="77" t="s">
        <v>333</v>
      </c>
      <c r="R237" s="251" t="s">
        <v>1377</v>
      </c>
      <c r="S237" s="6"/>
      <c r="T237" s="6"/>
    </row>
    <row r="238" spans="1:20" s="17" customFormat="1" ht="35.2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50" t="s">
        <v>1218</v>
      </c>
      <c r="N238" s="126" t="s">
        <v>1375</v>
      </c>
      <c r="O238" s="50" t="s">
        <v>1219</v>
      </c>
      <c r="P238" s="126" t="s">
        <v>1376</v>
      </c>
      <c r="Q238" s="125" t="s">
        <v>1217</v>
      </c>
      <c r="R238" s="243"/>
      <c r="S238" s="6"/>
      <c r="T238" s="6"/>
    </row>
    <row r="239" spans="1:20" s="17" customFormat="1" ht="35.2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331</v>
      </c>
      <c r="N239" s="6">
        <v>1144050948</v>
      </c>
      <c r="O239" s="6" t="s">
        <v>332</v>
      </c>
      <c r="P239" s="6">
        <v>3235852009</v>
      </c>
      <c r="Q239" s="77" t="s">
        <v>133</v>
      </c>
      <c r="R239" s="241"/>
      <c r="S239" s="6"/>
      <c r="T239" s="6"/>
    </row>
    <row r="240" spans="1:20" s="17" customFormat="1" ht="32.25" hidden="1" customHeight="1" x14ac:dyDescent="0.25">
      <c r="A240" s="204">
        <v>890301886</v>
      </c>
      <c r="B240" s="245" t="s">
        <v>118</v>
      </c>
      <c r="C240" s="208" t="s">
        <v>7</v>
      </c>
      <c r="D240" s="208" t="s">
        <v>346</v>
      </c>
      <c r="E240" s="208" t="s">
        <v>119</v>
      </c>
      <c r="F240" s="210">
        <v>1497</v>
      </c>
      <c r="G240" s="208" t="s">
        <v>9</v>
      </c>
      <c r="H240" s="208" t="s">
        <v>435</v>
      </c>
      <c r="I240" s="106" t="s">
        <v>454</v>
      </c>
      <c r="J240" s="106" t="s">
        <v>451</v>
      </c>
      <c r="K240" s="97" t="s">
        <v>203</v>
      </c>
      <c r="L240" s="52" t="s">
        <v>291</v>
      </c>
      <c r="M240" s="16" t="s">
        <v>338</v>
      </c>
      <c r="N240" s="86"/>
      <c r="O240" s="16" t="s">
        <v>339</v>
      </c>
      <c r="P240" s="16" t="s">
        <v>340</v>
      </c>
      <c r="Q240" s="125" t="s">
        <v>336</v>
      </c>
      <c r="R240" s="233" t="s">
        <v>1334</v>
      </c>
      <c r="S240" s="6"/>
      <c r="T240" s="6"/>
    </row>
    <row r="241" spans="1:20" s="17" customFormat="1" ht="32.25" hidden="1" customHeight="1" x14ac:dyDescent="0.25">
      <c r="A241" s="205"/>
      <c r="B241" s="246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1137</v>
      </c>
      <c r="N241" s="35">
        <v>25174655</v>
      </c>
      <c r="O241" s="6" t="s">
        <v>1138</v>
      </c>
      <c r="P241" s="6">
        <v>3208229726</v>
      </c>
      <c r="Q241" s="77" t="s">
        <v>1139</v>
      </c>
      <c r="R241" s="248"/>
      <c r="S241" s="6"/>
      <c r="T241" s="6"/>
    </row>
    <row r="242" spans="1:20" s="17" customFormat="1" ht="32.25" hidden="1" customHeight="1" x14ac:dyDescent="0.25">
      <c r="A242" s="205"/>
      <c r="B242" s="246"/>
      <c r="C242" s="209"/>
      <c r="D242" s="209"/>
      <c r="E242" s="209"/>
      <c r="F242" s="211"/>
      <c r="G242" s="209"/>
      <c r="H242" s="212"/>
      <c r="I242" s="114"/>
      <c r="J242" s="115"/>
      <c r="K242" s="18"/>
      <c r="L242" s="52" t="s">
        <v>291</v>
      </c>
      <c r="M242" s="16" t="s">
        <v>347</v>
      </c>
      <c r="N242" s="16">
        <v>1113672678</v>
      </c>
      <c r="O242" s="16" t="s">
        <v>348</v>
      </c>
      <c r="P242" s="16">
        <v>3233993237</v>
      </c>
      <c r="Q242" s="125" t="s">
        <v>349</v>
      </c>
      <c r="R242" s="249"/>
      <c r="S242" s="6" t="s">
        <v>555</v>
      </c>
      <c r="T242" s="6" t="s">
        <v>1462</v>
      </c>
    </row>
    <row r="243" spans="1:20" s="17" customFormat="1" ht="32.25" hidden="1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4"/>
      <c r="J243" s="115"/>
      <c r="K243" s="18"/>
      <c r="L243" s="52" t="s">
        <v>291</v>
      </c>
      <c r="M243" s="6" t="s">
        <v>1108</v>
      </c>
      <c r="N243" s="16">
        <v>1130676037</v>
      </c>
      <c r="O243" s="6" t="s">
        <v>1109</v>
      </c>
      <c r="P243" s="6">
        <v>3103513687</v>
      </c>
      <c r="Q243" s="77" t="s">
        <v>1110</v>
      </c>
      <c r="R243" s="249"/>
      <c r="S243" s="6"/>
      <c r="T243" s="6"/>
    </row>
    <row r="244" spans="1:20" s="17" customFormat="1" ht="32.25" hidden="1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8"/>
      <c r="L244" s="52" t="s">
        <v>291</v>
      </c>
      <c r="M244" s="6" t="s">
        <v>963</v>
      </c>
      <c r="N244" s="16">
        <v>1116233582</v>
      </c>
      <c r="O244" s="6" t="s">
        <v>341</v>
      </c>
      <c r="P244" s="6">
        <v>3174065305</v>
      </c>
      <c r="Q244" s="77" t="s">
        <v>964</v>
      </c>
      <c r="R244" s="249"/>
      <c r="S244" s="6"/>
      <c r="T244" s="6"/>
    </row>
    <row r="245" spans="1:20" s="17" customFormat="1" ht="32.25" hidden="1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8"/>
      <c r="L245" s="52" t="s">
        <v>291</v>
      </c>
      <c r="M245" s="6" t="s">
        <v>342</v>
      </c>
      <c r="N245" s="6">
        <v>67045028</v>
      </c>
      <c r="O245" s="6" t="s">
        <v>343</v>
      </c>
      <c r="P245" s="6">
        <v>3215074502</v>
      </c>
      <c r="Q245" s="77" t="s">
        <v>337</v>
      </c>
      <c r="R245" s="249"/>
      <c r="S245" s="6"/>
      <c r="T245" s="6"/>
    </row>
    <row r="246" spans="1:20" s="17" customFormat="1" ht="32.25" hidden="1" customHeight="1" x14ac:dyDescent="0.25">
      <c r="A246" s="230"/>
      <c r="B246" s="247"/>
      <c r="C246" s="225"/>
      <c r="D246" s="225"/>
      <c r="E246" s="225"/>
      <c r="F246" s="226"/>
      <c r="G246" s="225"/>
      <c r="H246" s="232"/>
      <c r="I246" s="116"/>
      <c r="J246" s="117"/>
      <c r="K246" s="18"/>
      <c r="L246" s="52" t="s">
        <v>291</v>
      </c>
      <c r="M246" s="6" t="s">
        <v>344</v>
      </c>
      <c r="N246" s="6">
        <v>1144029456</v>
      </c>
      <c r="O246" s="6" t="s">
        <v>345</v>
      </c>
      <c r="P246" s="6">
        <v>3177797709</v>
      </c>
      <c r="Q246" s="77" t="s">
        <v>31</v>
      </c>
      <c r="R246" s="250"/>
      <c r="S246" s="6"/>
      <c r="T246" s="6"/>
    </row>
    <row r="247" spans="1:20" s="17" customFormat="1" ht="26.25" hidden="1" customHeight="1" x14ac:dyDescent="0.25">
      <c r="A247" s="236">
        <v>890303208</v>
      </c>
      <c r="B247" s="215" t="s">
        <v>32</v>
      </c>
      <c r="C247" s="208" t="s">
        <v>11</v>
      </c>
      <c r="D247" s="208" t="s">
        <v>323</v>
      </c>
      <c r="E247" s="208" t="s">
        <v>46</v>
      </c>
      <c r="F247" s="210">
        <v>3675</v>
      </c>
      <c r="G247" s="208" t="s">
        <v>9</v>
      </c>
      <c r="H247" s="208" t="s">
        <v>434</v>
      </c>
      <c r="I247" s="106" t="s">
        <v>1263</v>
      </c>
      <c r="J247" s="106" t="s">
        <v>1297</v>
      </c>
      <c r="K247" s="18" t="s">
        <v>188</v>
      </c>
      <c r="L247" s="19" t="s">
        <v>187</v>
      </c>
      <c r="M247" s="6" t="s">
        <v>1133</v>
      </c>
      <c r="N247" s="6">
        <v>1151961243</v>
      </c>
      <c r="O247" s="6" t="s">
        <v>1134</v>
      </c>
      <c r="P247" s="6">
        <v>3127729880</v>
      </c>
      <c r="Q247" s="77" t="s">
        <v>1135</v>
      </c>
      <c r="R247" s="240" t="s">
        <v>1278</v>
      </c>
      <c r="S247" s="6"/>
      <c r="T247" s="6"/>
    </row>
    <row r="248" spans="1:20" s="17" customFormat="1" ht="26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28" t="s">
        <v>324</v>
      </c>
      <c r="N248" s="6">
        <v>29114438</v>
      </c>
      <c r="O248" s="6" t="s">
        <v>325</v>
      </c>
      <c r="P248" s="6">
        <v>3155429553</v>
      </c>
      <c r="Q248" s="77" t="s">
        <v>326</v>
      </c>
      <c r="R248" s="243"/>
      <c r="S248" s="6"/>
      <c r="T248" s="6"/>
    </row>
    <row r="249" spans="1:20" s="17" customFormat="1" ht="26.25" hidden="1" customHeight="1" x14ac:dyDescent="0.25">
      <c r="A249" s="237"/>
      <c r="B249" s="216"/>
      <c r="C249" s="209"/>
      <c r="D249" s="209"/>
      <c r="E249" s="209"/>
      <c r="F249" s="211"/>
      <c r="G249" s="209"/>
      <c r="H249" s="212"/>
      <c r="I249" s="14" t="s">
        <v>1161</v>
      </c>
      <c r="J249" s="14" t="s">
        <v>1161</v>
      </c>
      <c r="K249" s="18"/>
      <c r="L249" s="19" t="s">
        <v>187</v>
      </c>
      <c r="M249" s="28" t="s">
        <v>1212</v>
      </c>
      <c r="N249" s="6">
        <v>1143854965</v>
      </c>
      <c r="O249" s="6" t="s">
        <v>746</v>
      </c>
      <c r="P249" s="6">
        <v>3163252075</v>
      </c>
      <c r="Q249" s="77" t="s">
        <v>1213</v>
      </c>
      <c r="R249" s="243"/>
      <c r="S249" s="6"/>
      <c r="T249" s="20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4" t="s">
        <v>1161</v>
      </c>
      <c r="J250" s="14" t="s">
        <v>1161</v>
      </c>
      <c r="K250" s="18"/>
      <c r="L250" s="19" t="s">
        <v>187</v>
      </c>
      <c r="M250" s="28" t="s">
        <v>1031</v>
      </c>
      <c r="N250" s="6">
        <v>76150032</v>
      </c>
      <c r="O250" s="16" t="s">
        <v>1032</v>
      </c>
      <c r="P250" s="6">
        <v>3103719410</v>
      </c>
      <c r="Q250" s="77" t="s">
        <v>1030</v>
      </c>
      <c r="R250" s="243"/>
      <c r="S250" s="6"/>
      <c r="T250" s="20"/>
    </row>
    <row r="251" spans="1:20" s="17" customFormat="1" ht="26.25" hidden="1" customHeight="1" x14ac:dyDescent="0.25">
      <c r="A251" s="238"/>
      <c r="B251" s="239"/>
      <c r="C251" s="225"/>
      <c r="D251" s="225"/>
      <c r="E251" s="225"/>
      <c r="F251" s="226"/>
      <c r="G251" s="225"/>
      <c r="H251" s="232"/>
      <c r="I251" s="14" t="s">
        <v>1161</v>
      </c>
      <c r="J251" s="14" t="s">
        <v>1161</v>
      </c>
      <c r="K251" s="18"/>
      <c r="L251" s="19" t="s">
        <v>187</v>
      </c>
      <c r="M251" s="4" t="s">
        <v>327</v>
      </c>
      <c r="N251" s="4">
        <v>31446539</v>
      </c>
      <c r="O251" s="4" t="s">
        <v>328</v>
      </c>
      <c r="P251" s="4">
        <v>3004236044</v>
      </c>
      <c r="Q251" s="77" t="s">
        <v>329</v>
      </c>
      <c r="R251" s="244"/>
      <c r="S251" s="6"/>
      <c r="T251" s="6"/>
    </row>
    <row r="252" spans="1:20" s="17" customFormat="1" ht="29.25" hidden="1" customHeight="1" x14ac:dyDescent="0.25">
      <c r="A252" s="204">
        <v>890300208</v>
      </c>
      <c r="B252" s="227" t="s">
        <v>36</v>
      </c>
      <c r="C252" s="208" t="s">
        <v>37</v>
      </c>
      <c r="D252" s="208" t="s">
        <v>811</v>
      </c>
      <c r="E252" s="208" t="s">
        <v>38</v>
      </c>
      <c r="F252" s="210">
        <v>206</v>
      </c>
      <c r="G252" s="208" t="s">
        <v>26</v>
      </c>
      <c r="H252" s="208" t="s">
        <v>433</v>
      </c>
      <c r="I252" s="106" t="s">
        <v>254</v>
      </c>
      <c r="J252" s="106" t="s">
        <v>1151</v>
      </c>
      <c r="K252" s="97" t="s">
        <v>203</v>
      </c>
      <c r="L252" s="19" t="s">
        <v>187</v>
      </c>
      <c r="M252" s="6" t="s">
        <v>812</v>
      </c>
      <c r="N252" s="6">
        <v>38669197</v>
      </c>
      <c r="O252" s="6" t="s">
        <v>813</v>
      </c>
      <c r="P252" s="6">
        <v>3128847311</v>
      </c>
      <c r="Q252" s="68" t="s">
        <v>814</v>
      </c>
      <c r="R252" s="219"/>
      <c r="S252" s="6"/>
      <c r="T252" s="6"/>
    </row>
    <row r="253" spans="1:20" s="17" customFormat="1" ht="29.25" hidden="1" customHeight="1" x14ac:dyDescent="0.25">
      <c r="A253" s="205"/>
      <c r="B253" s="228"/>
      <c r="C253" s="209"/>
      <c r="D253" s="209"/>
      <c r="E253" s="209"/>
      <c r="F253" s="211"/>
      <c r="G253" s="209"/>
      <c r="H253" s="212"/>
      <c r="I253" s="14" t="s">
        <v>1161</v>
      </c>
      <c r="J253" s="14" t="s">
        <v>1161</v>
      </c>
      <c r="K253" s="97"/>
      <c r="L253" s="19" t="s">
        <v>187</v>
      </c>
      <c r="M253" s="6" t="s">
        <v>815</v>
      </c>
      <c r="N253" s="6">
        <v>1116553096</v>
      </c>
      <c r="O253" s="6" t="s">
        <v>816</v>
      </c>
      <c r="P253" s="6">
        <v>3202793616</v>
      </c>
      <c r="Q253" s="68" t="s">
        <v>817</v>
      </c>
      <c r="R253" s="220"/>
      <c r="S253" s="6"/>
      <c r="T253" s="6"/>
    </row>
    <row r="254" spans="1:20" s="17" customFormat="1" ht="29.25" hidden="1" customHeight="1" x14ac:dyDescent="0.25">
      <c r="A254" s="205"/>
      <c r="B254" s="228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97"/>
      <c r="L254" s="19" t="s">
        <v>187</v>
      </c>
      <c r="M254" s="6" t="s">
        <v>954</v>
      </c>
      <c r="N254" s="6">
        <v>31536412</v>
      </c>
      <c r="O254" s="6" t="s">
        <v>955</v>
      </c>
      <c r="P254" s="6">
        <v>3206491784</v>
      </c>
      <c r="Q254" s="68" t="s">
        <v>956</v>
      </c>
      <c r="R254" s="220"/>
      <c r="S254" s="6"/>
      <c r="T254" s="6"/>
    </row>
    <row r="255" spans="1:20" s="17" customFormat="1" ht="29.25" hidden="1" customHeight="1" x14ac:dyDescent="0.25">
      <c r="A255" s="230"/>
      <c r="B255" s="231"/>
      <c r="C255" s="225"/>
      <c r="D255" s="225"/>
      <c r="E255" s="225"/>
      <c r="F255" s="226"/>
      <c r="G255" s="225"/>
      <c r="H255" s="232"/>
      <c r="I255" s="14" t="s">
        <v>1161</v>
      </c>
      <c r="J255" s="14" t="s">
        <v>1161</v>
      </c>
      <c r="K255" s="97"/>
      <c r="L255" s="19" t="s">
        <v>187</v>
      </c>
      <c r="M255" s="6" t="s">
        <v>818</v>
      </c>
      <c r="N255" s="6">
        <v>66759732</v>
      </c>
      <c r="O255" s="6" t="s">
        <v>489</v>
      </c>
      <c r="P255" s="6" t="s">
        <v>819</v>
      </c>
      <c r="Q255" s="68" t="s">
        <v>39</v>
      </c>
      <c r="R255" s="229"/>
      <c r="S255" s="6"/>
      <c r="T255" s="6"/>
    </row>
    <row r="256" spans="1:20" s="17" customFormat="1" ht="26.25" hidden="1" customHeight="1" x14ac:dyDescent="0.25">
      <c r="A256" s="236">
        <v>805004875</v>
      </c>
      <c r="B256" s="215" t="s">
        <v>54</v>
      </c>
      <c r="C256" s="208" t="s">
        <v>7</v>
      </c>
      <c r="D256" s="208" t="s">
        <v>393</v>
      </c>
      <c r="E256" s="208" t="s">
        <v>55</v>
      </c>
      <c r="F256" s="210">
        <v>580</v>
      </c>
      <c r="G256" s="208" t="s">
        <v>9</v>
      </c>
      <c r="H256" s="208" t="s">
        <v>432</v>
      </c>
      <c r="I256" s="106" t="s">
        <v>1149</v>
      </c>
      <c r="J256" s="106" t="s">
        <v>1149</v>
      </c>
      <c r="K256" s="18" t="s">
        <v>188</v>
      </c>
      <c r="L256" s="19" t="s">
        <v>187</v>
      </c>
      <c r="M256" s="4" t="s">
        <v>382</v>
      </c>
      <c r="N256" s="4">
        <v>66684254</v>
      </c>
      <c r="O256" s="4" t="s">
        <v>383</v>
      </c>
      <c r="P256" s="4" t="s">
        <v>384</v>
      </c>
      <c r="Q256" s="77" t="s">
        <v>385</v>
      </c>
      <c r="R256" s="240" t="s">
        <v>1269</v>
      </c>
      <c r="S256" s="6" t="s">
        <v>555</v>
      </c>
      <c r="T256" s="6" t="s">
        <v>1454</v>
      </c>
    </row>
    <row r="257" spans="1:20" s="17" customFormat="1" ht="26.25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4" t="s">
        <v>911</v>
      </c>
      <c r="N257" s="46"/>
      <c r="O257" s="4" t="s">
        <v>912</v>
      </c>
      <c r="P257" s="4">
        <v>3116298851</v>
      </c>
      <c r="Q257" s="77" t="s">
        <v>910</v>
      </c>
      <c r="R257" s="241"/>
      <c r="S257" s="6" t="s">
        <v>932</v>
      </c>
      <c r="T257" s="6" t="s">
        <v>1450</v>
      </c>
    </row>
    <row r="258" spans="1:20" s="17" customFormat="1" ht="26.25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4" t="s">
        <v>919</v>
      </c>
      <c r="N258" s="4">
        <v>66996464</v>
      </c>
      <c r="O258" s="4" t="s">
        <v>920</v>
      </c>
      <c r="P258" s="4">
        <v>3003231572</v>
      </c>
      <c r="Q258" s="77" t="s">
        <v>921</v>
      </c>
      <c r="R258" s="241"/>
      <c r="S258" s="6" t="s">
        <v>932</v>
      </c>
      <c r="T258" s="6" t="s">
        <v>1451</v>
      </c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6" t="s">
        <v>386</v>
      </c>
      <c r="N259" s="6">
        <v>1113682105</v>
      </c>
      <c r="O259" s="6" t="s">
        <v>387</v>
      </c>
      <c r="P259" s="6">
        <v>3235948479</v>
      </c>
      <c r="Q259" s="77" t="s">
        <v>388</v>
      </c>
      <c r="R259" s="241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6" t="s">
        <v>389</v>
      </c>
      <c r="N260" s="6">
        <v>16458420</v>
      </c>
      <c r="O260" s="6" t="s">
        <v>390</v>
      </c>
      <c r="P260" s="6" t="s">
        <v>391</v>
      </c>
      <c r="Q260" s="77" t="s">
        <v>392</v>
      </c>
      <c r="R260" s="242"/>
      <c r="S260" s="6"/>
      <c r="T260" s="6"/>
    </row>
    <row r="261" spans="1:20" s="17" customFormat="1" ht="28.5" hidden="1" customHeight="1" x14ac:dyDescent="0.25">
      <c r="A261" s="204">
        <v>890300225</v>
      </c>
      <c r="B261" s="227" t="s">
        <v>88</v>
      </c>
      <c r="C261" s="208" t="s">
        <v>11</v>
      </c>
      <c r="D261" s="208" t="s">
        <v>1007</v>
      </c>
      <c r="E261" s="208" t="s">
        <v>89</v>
      </c>
      <c r="F261" s="210">
        <v>1182</v>
      </c>
      <c r="G261" s="208" t="s">
        <v>9</v>
      </c>
      <c r="H261" s="208" t="s">
        <v>430</v>
      </c>
      <c r="I261" s="106" t="s">
        <v>462</v>
      </c>
      <c r="J261" s="106" t="s">
        <v>304</v>
      </c>
      <c r="K261" s="97" t="s">
        <v>203</v>
      </c>
      <c r="L261" s="19" t="s">
        <v>187</v>
      </c>
      <c r="M261" s="4" t="s">
        <v>742</v>
      </c>
      <c r="N261" s="4">
        <v>1144188021</v>
      </c>
      <c r="O261" s="4" t="s">
        <v>743</v>
      </c>
      <c r="P261" s="4">
        <v>3206332026</v>
      </c>
      <c r="Q261" s="77" t="s">
        <v>744</v>
      </c>
      <c r="R261" s="233" t="s">
        <v>1312</v>
      </c>
      <c r="S261" s="6"/>
      <c r="T261" s="6"/>
    </row>
    <row r="262" spans="1:20" s="17" customFormat="1" ht="28.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18"/>
      <c r="L262" s="19" t="s">
        <v>187</v>
      </c>
      <c r="M262" s="4" t="s">
        <v>745</v>
      </c>
      <c r="N262" s="4">
        <v>1151966583</v>
      </c>
      <c r="O262" s="4" t="s">
        <v>746</v>
      </c>
      <c r="P262" s="4">
        <v>3235790544</v>
      </c>
      <c r="Q262" s="77" t="s">
        <v>747</v>
      </c>
      <c r="R262" s="234"/>
      <c r="S262" s="6"/>
      <c r="T262" s="6"/>
    </row>
    <row r="263" spans="1:20" s="17" customFormat="1" ht="28.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748</v>
      </c>
      <c r="N263" s="4">
        <v>1144174340</v>
      </c>
      <c r="O263" s="4" t="s">
        <v>749</v>
      </c>
      <c r="P263" s="4">
        <v>3206323359</v>
      </c>
      <c r="Q263" s="77" t="s">
        <v>750</v>
      </c>
      <c r="R263" s="234"/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991</v>
      </c>
      <c r="N264" s="4">
        <v>1113532068</v>
      </c>
      <c r="O264" s="4" t="s">
        <v>992</v>
      </c>
      <c r="P264" s="4">
        <v>3105963201</v>
      </c>
      <c r="Q264" s="77" t="s">
        <v>993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994</v>
      </c>
      <c r="N265" s="4">
        <v>37392399</v>
      </c>
      <c r="O265" s="4" t="s">
        <v>995</v>
      </c>
      <c r="P265" s="4">
        <v>3117016499</v>
      </c>
      <c r="Q265" s="77" t="s">
        <v>996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1188</v>
      </c>
      <c r="N266" s="4">
        <v>1107049197</v>
      </c>
      <c r="O266" s="4" t="s">
        <v>1189</v>
      </c>
      <c r="P266" s="4">
        <v>3113744040</v>
      </c>
      <c r="Q266" s="77" t="s">
        <v>1187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1130</v>
      </c>
      <c r="N267" s="4">
        <v>1143843803</v>
      </c>
      <c r="O267" s="4" t="s">
        <v>1132</v>
      </c>
      <c r="P267" s="4">
        <v>3107275253</v>
      </c>
      <c r="Q267" s="77" t="s">
        <v>1131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353</v>
      </c>
      <c r="N268" s="4">
        <v>1022403479</v>
      </c>
      <c r="O268" s="4" t="s">
        <v>1009</v>
      </c>
      <c r="P268" s="4">
        <v>3133877305</v>
      </c>
      <c r="Q268" s="77" t="s">
        <v>1008</v>
      </c>
      <c r="R268" s="234"/>
      <c r="S268" s="6"/>
      <c r="T268" s="6"/>
    </row>
    <row r="269" spans="1:20" s="39" customFormat="1" ht="28.5" hidden="1" customHeight="1" x14ac:dyDescent="0.25">
      <c r="A269" s="230"/>
      <c r="B269" s="231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4" t="s">
        <v>751</v>
      </c>
      <c r="N269" s="4">
        <v>1130678900</v>
      </c>
      <c r="O269" s="4" t="s">
        <v>1010</v>
      </c>
      <c r="P269" s="4">
        <v>3145463621</v>
      </c>
      <c r="Q269" s="77" t="s">
        <v>752</v>
      </c>
      <c r="R269" s="235"/>
      <c r="S269" s="6"/>
      <c r="T269" s="6"/>
    </row>
    <row r="270" spans="1:20" s="17" customFormat="1" ht="24.75" hidden="1" customHeight="1" x14ac:dyDescent="0.25">
      <c r="A270" s="204">
        <v>890301884</v>
      </c>
      <c r="B270" s="206" t="s">
        <v>92</v>
      </c>
      <c r="C270" s="208" t="s">
        <v>11</v>
      </c>
      <c r="D270" s="208" t="s">
        <v>322</v>
      </c>
      <c r="E270" s="208" t="s">
        <v>93</v>
      </c>
      <c r="F270" s="210">
        <v>4802</v>
      </c>
      <c r="G270" s="208" t="s">
        <v>9</v>
      </c>
      <c r="H270" s="208" t="s">
        <v>429</v>
      </c>
      <c r="I270" s="106" t="s">
        <v>1255</v>
      </c>
      <c r="J270" s="106" t="s">
        <v>300</v>
      </c>
      <c r="K270" s="97" t="s">
        <v>203</v>
      </c>
      <c r="L270" s="19" t="s">
        <v>187</v>
      </c>
      <c r="M270" s="6" t="s">
        <v>307</v>
      </c>
      <c r="N270" s="35">
        <v>1130653466</v>
      </c>
      <c r="O270" s="16" t="s">
        <v>308</v>
      </c>
      <c r="P270" s="6">
        <v>3137204965</v>
      </c>
      <c r="Q270" s="68" t="s">
        <v>309</v>
      </c>
      <c r="R270" s="214" t="s">
        <v>1432</v>
      </c>
      <c r="S270" s="6"/>
      <c r="T270" s="6"/>
    </row>
    <row r="271" spans="1:20" s="17" customFormat="1" ht="24.75" hidden="1" customHeight="1" x14ac:dyDescent="0.25">
      <c r="A271" s="205"/>
      <c r="B271" s="207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6" t="s">
        <v>310</v>
      </c>
      <c r="N271" s="6">
        <v>66777276</v>
      </c>
      <c r="O271" s="6" t="s">
        <v>311</v>
      </c>
      <c r="P271" s="6">
        <v>3103758767</v>
      </c>
      <c r="Q271" s="68" t="s">
        <v>94</v>
      </c>
      <c r="R271" s="295"/>
      <c r="S271" s="7"/>
      <c r="T271" s="6"/>
    </row>
    <row r="272" spans="1:20" s="17" customFormat="1" ht="24.75" hidden="1" customHeight="1" x14ac:dyDescent="0.25">
      <c r="A272" s="205"/>
      <c r="B272" s="207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312</v>
      </c>
      <c r="N272" s="4">
        <v>1144046320</v>
      </c>
      <c r="O272" s="4" t="s">
        <v>313</v>
      </c>
      <c r="P272" s="4">
        <v>3206732940</v>
      </c>
      <c r="Q272" s="68" t="s">
        <v>314</v>
      </c>
      <c r="R272" s="295"/>
      <c r="S272" s="6"/>
      <c r="T272" s="6"/>
    </row>
    <row r="273" spans="1:20" s="17" customFormat="1" ht="24.75" hidden="1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315</v>
      </c>
      <c r="N273" s="4">
        <v>1152438468</v>
      </c>
      <c r="O273" s="4" t="s">
        <v>316</v>
      </c>
      <c r="P273" s="4">
        <v>3116304405</v>
      </c>
      <c r="Q273" s="68" t="s">
        <v>317</v>
      </c>
      <c r="R273" s="295"/>
      <c r="S273" s="7"/>
      <c r="T273" s="6"/>
    </row>
    <row r="274" spans="1:20" s="17" customFormat="1" ht="24.75" hidden="1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8" t="s">
        <v>318</v>
      </c>
      <c r="N274" s="48">
        <v>1026590344</v>
      </c>
      <c r="O274" s="48" t="s">
        <v>319</v>
      </c>
      <c r="P274" s="48" t="s">
        <v>320</v>
      </c>
      <c r="Q274" s="72" t="s">
        <v>321</v>
      </c>
      <c r="R274" s="295"/>
      <c r="S274" s="48"/>
      <c r="T274" s="48"/>
    </row>
    <row r="275" spans="1:20" s="17" customFormat="1" ht="83.25" hidden="1" customHeight="1" x14ac:dyDescent="0.25">
      <c r="A275" s="66">
        <v>890301163</v>
      </c>
      <c r="B275" s="156" t="s">
        <v>1039</v>
      </c>
      <c r="C275" s="18" t="s">
        <v>11</v>
      </c>
      <c r="D275" s="18" t="s">
        <v>322</v>
      </c>
      <c r="E275" s="18" t="s">
        <v>1040</v>
      </c>
      <c r="F275" s="24">
        <v>1674</v>
      </c>
      <c r="G275" s="18" t="s">
        <v>1041</v>
      </c>
      <c r="H275" s="18" t="s">
        <v>1042</v>
      </c>
      <c r="I275" s="107" t="s">
        <v>1043</v>
      </c>
      <c r="J275" s="107" t="s">
        <v>1114</v>
      </c>
      <c r="K275" s="97" t="s">
        <v>203</v>
      </c>
      <c r="L275" s="19" t="s">
        <v>187</v>
      </c>
      <c r="M275" s="4" t="s">
        <v>312</v>
      </c>
      <c r="N275" s="4">
        <v>1144046320</v>
      </c>
      <c r="O275" s="4" t="s">
        <v>313</v>
      </c>
      <c r="P275" s="4">
        <v>3206732940</v>
      </c>
      <c r="Q275" s="68" t="s">
        <v>314</v>
      </c>
      <c r="R275" s="157" t="s">
        <v>1432</v>
      </c>
      <c r="S275" s="6"/>
      <c r="T275" s="6"/>
    </row>
    <row r="276" spans="1:20" s="17" customFormat="1" ht="27" hidden="1" customHeight="1" x14ac:dyDescent="0.25">
      <c r="A276" s="201">
        <v>890301584</v>
      </c>
      <c r="B276" s="221" t="s">
        <v>102</v>
      </c>
      <c r="C276" s="198" t="s">
        <v>11</v>
      </c>
      <c r="D276" s="222" t="s">
        <v>820</v>
      </c>
      <c r="E276" s="208" t="s">
        <v>103</v>
      </c>
      <c r="F276" s="210">
        <v>1307</v>
      </c>
      <c r="G276" s="208" t="s">
        <v>9</v>
      </c>
      <c r="H276" s="198" t="s">
        <v>425</v>
      </c>
      <c r="I276" s="90" t="s">
        <v>1063</v>
      </c>
      <c r="J276" s="90" t="s">
        <v>460</v>
      </c>
      <c r="K276" s="97" t="s">
        <v>203</v>
      </c>
      <c r="L276" s="25" t="s">
        <v>187</v>
      </c>
      <c r="M276" s="4" t="s">
        <v>821</v>
      </c>
      <c r="N276" s="4">
        <v>1022346143</v>
      </c>
      <c r="O276" s="4" t="s">
        <v>822</v>
      </c>
      <c r="P276" s="4">
        <v>3142747515</v>
      </c>
      <c r="Q276" s="68" t="s">
        <v>104</v>
      </c>
      <c r="R276" s="219"/>
      <c r="S276" s="6"/>
      <c r="T276" s="6"/>
    </row>
    <row r="277" spans="1:20" s="17" customFormat="1" ht="27" hidden="1" customHeight="1" x14ac:dyDescent="0.25">
      <c r="A277" s="201"/>
      <c r="B277" s="221"/>
      <c r="C277" s="198"/>
      <c r="D277" s="223"/>
      <c r="E277" s="209"/>
      <c r="F277" s="211"/>
      <c r="G277" s="209"/>
      <c r="H277" s="199"/>
      <c r="I277" s="112"/>
      <c r="J277" s="113"/>
      <c r="K277" s="18"/>
      <c r="L277" s="25" t="s">
        <v>187</v>
      </c>
      <c r="M277" s="4" t="s">
        <v>823</v>
      </c>
      <c r="N277" s="4">
        <v>1016040601</v>
      </c>
      <c r="O277" s="40" t="s">
        <v>824</v>
      </c>
      <c r="P277" s="4">
        <v>3022281152</v>
      </c>
      <c r="Q277" s="71" t="s">
        <v>825</v>
      </c>
      <c r="R277" s="220"/>
      <c r="S277" s="6"/>
      <c r="T277" s="6"/>
    </row>
    <row r="278" spans="1:20" s="17" customFormat="1" ht="27" hidden="1" customHeight="1" x14ac:dyDescent="0.25">
      <c r="A278" s="201"/>
      <c r="B278" s="221"/>
      <c r="C278" s="198"/>
      <c r="D278" s="223"/>
      <c r="E278" s="209"/>
      <c r="F278" s="211"/>
      <c r="G278" s="209"/>
      <c r="H278" s="199"/>
      <c r="I278" s="114"/>
      <c r="J278" s="115"/>
      <c r="K278" s="18"/>
      <c r="L278" s="25" t="s">
        <v>187</v>
      </c>
      <c r="M278" s="4" t="s">
        <v>1057</v>
      </c>
      <c r="N278" s="4">
        <v>53176491</v>
      </c>
      <c r="O278" s="4" t="s">
        <v>1058</v>
      </c>
      <c r="P278" s="4">
        <v>3103239806</v>
      </c>
      <c r="Q278" s="68" t="s">
        <v>1059</v>
      </c>
      <c r="R278" s="220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4"/>
      <c r="E279" s="225"/>
      <c r="F279" s="226"/>
      <c r="G279" s="225"/>
      <c r="H279" s="199"/>
      <c r="I279" s="116"/>
      <c r="J279" s="117"/>
      <c r="K279" s="18"/>
      <c r="L279" s="25" t="s">
        <v>187</v>
      </c>
      <c r="M279" s="6" t="s">
        <v>826</v>
      </c>
      <c r="N279" s="6">
        <v>52533500</v>
      </c>
      <c r="O279" s="6" t="s">
        <v>827</v>
      </c>
      <c r="P279" s="6" t="s">
        <v>828</v>
      </c>
      <c r="Q279" s="68" t="s">
        <v>829</v>
      </c>
      <c r="R279" s="229"/>
      <c r="S279" s="6"/>
      <c r="T279" s="6"/>
    </row>
    <row r="280" spans="1:20" s="17" customFormat="1" ht="24" hidden="1" customHeight="1" x14ac:dyDescent="0.25">
      <c r="A280" s="204">
        <v>891300382</v>
      </c>
      <c r="B280" s="215" t="s">
        <v>134</v>
      </c>
      <c r="C280" s="208" t="s">
        <v>11</v>
      </c>
      <c r="D280" s="208" t="s">
        <v>1150</v>
      </c>
      <c r="E280" s="208" t="s">
        <v>38</v>
      </c>
      <c r="F280" s="210">
        <v>1333</v>
      </c>
      <c r="G280" s="208" t="s">
        <v>9</v>
      </c>
      <c r="H280" s="208" t="s">
        <v>426</v>
      </c>
      <c r="I280" s="106" t="s">
        <v>1265</v>
      </c>
      <c r="J280" s="106" t="s">
        <v>1266</v>
      </c>
      <c r="K280" s="18" t="s">
        <v>188</v>
      </c>
      <c r="L280" s="19" t="s">
        <v>187</v>
      </c>
      <c r="M280" s="4" t="s">
        <v>753</v>
      </c>
      <c r="N280" s="4" t="s">
        <v>1136</v>
      </c>
      <c r="O280" s="4" t="s">
        <v>754</v>
      </c>
      <c r="P280" s="4">
        <v>3103893897</v>
      </c>
      <c r="Q280" s="77" t="s">
        <v>755</v>
      </c>
      <c r="R280" s="217" t="s">
        <v>1290</v>
      </c>
      <c r="S280" s="7"/>
      <c r="T280" s="6"/>
    </row>
    <row r="281" spans="1:20" s="17" customFormat="1" ht="24" hidden="1" customHeight="1" x14ac:dyDescent="0.25">
      <c r="A281" s="205"/>
      <c r="B281" s="216"/>
      <c r="C281" s="209"/>
      <c r="D281" s="209"/>
      <c r="E281" s="209"/>
      <c r="F281" s="211"/>
      <c r="G281" s="209"/>
      <c r="H281" s="212"/>
      <c r="I281" s="112"/>
      <c r="J281" s="113"/>
      <c r="K281" s="18"/>
      <c r="L281" s="19" t="s">
        <v>187</v>
      </c>
      <c r="M281" s="4" t="s">
        <v>756</v>
      </c>
      <c r="N281" s="4">
        <v>38552130</v>
      </c>
      <c r="O281" s="4" t="s">
        <v>1289</v>
      </c>
      <c r="P281" s="4">
        <v>3004795484</v>
      </c>
      <c r="Q281" s="77" t="s">
        <v>757</v>
      </c>
      <c r="R281" s="218"/>
      <c r="S281" s="6"/>
      <c r="T281" s="6"/>
    </row>
    <row r="282" spans="1:20" s="17" customFormat="1" ht="24" hidden="1" customHeight="1" x14ac:dyDescent="0.25">
      <c r="A282" s="205"/>
      <c r="B282" s="216"/>
      <c r="C282" s="209"/>
      <c r="D282" s="209"/>
      <c r="E282" s="209"/>
      <c r="F282" s="211"/>
      <c r="G282" s="209"/>
      <c r="H282" s="212"/>
      <c r="I282" s="114"/>
      <c r="J282" s="115"/>
      <c r="K282" s="18"/>
      <c r="L282" s="19" t="s">
        <v>187</v>
      </c>
      <c r="M282" s="4" t="s">
        <v>903</v>
      </c>
      <c r="N282" s="4">
        <v>1144080442</v>
      </c>
      <c r="O282" s="4" t="s">
        <v>758</v>
      </c>
      <c r="P282" s="4">
        <v>3157561467</v>
      </c>
      <c r="Q282" s="77" t="s">
        <v>759</v>
      </c>
      <c r="R282" s="218"/>
      <c r="S282" s="6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4"/>
      <c r="J283" s="115"/>
      <c r="K283" s="18"/>
      <c r="L283" s="19" t="s">
        <v>187</v>
      </c>
      <c r="M283" s="4" t="s">
        <v>1115</v>
      </c>
      <c r="N283" s="4">
        <v>1151967813</v>
      </c>
      <c r="O283" s="4" t="s">
        <v>642</v>
      </c>
      <c r="P283" s="4">
        <v>3157364166</v>
      </c>
      <c r="Q283" s="77" t="s">
        <v>1116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8"/>
      <c r="L284" s="19" t="s">
        <v>187</v>
      </c>
      <c r="M284" s="4" t="s">
        <v>760</v>
      </c>
      <c r="N284" s="4">
        <v>1107098615</v>
      </c>
      <c r="O284" s="4" t="s">
        <v>516</v>
      </c>
      <c r="P284" s="4">
        <v>3206735391</v>
      </c>
      <c r="Q284" s="77" t="s">
        <v>761</v>
      </c>
      <c r="R284" s="218"/>
      <c r="S284" s="7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8"/>
      <c r="L285" s="19" t="s">
        <v>187</v>
      </c>
      <c r="M285" s="4" t="s">
        <v>1291</v>
      </c>
      <c r="N285" s="4">
        <v>1151968895</v>
      </c>
      <c r="O285" s="4" t="s">
        <v>766</v>
      </c>
      <c r="P285" s="4">
        <v>3206619882</v>
      </c>
      <c r="Q285" s="77" t="s">
        <v>1292</v>
      </c>
      <c r="R285" s="218"/>
      <c r="S285" s="7"/>
      <c r="T285" s="6"/>
    </row>
    <row r="286" spans="1:20" s="17" customFormat="1" ht="23.25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8"/>
      <c r="L286" s="19" t="s">
        <v>187</v>
      </c>
      <c r="M286" s="4" t="s">
        <v>1016</v>
      </c>
      <c r="N286" s="4">
        <v>1144078607</v>
      </c>
      <c r="O286" s="4" t="s">
        <v>1017</v>
      </c>
      <c r="P286" s="4">
        <v>3167405310</v>
      </c>
      <c r="Q286" s="77" t="s">
        <v>1018</v>
      </c>
      <c r="R286" s="218"/>
      <c r="S286" s="6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6"/>
      <c r="J287" s="117"/>
      <c r="K287" s="18"/>
      <c r="L287" s="19" t="s">
        <v>187</v>
      </c>
      <c r="M287" s="4" t="s">
        <v>762</v>
      </c>
      <c r="N287" s="4">
        <v>31642258</v>
      </c>
      <c r="O287" s="4" t="s">
        <v>763</v>
      </c>
      <c r="P287" s="4">
        <v>3113860221</v>
      </c>
      <c r="Q287" s="77" t="s">
        <v>764</v>
      </c>
      <c r="R287" s="218"/>
      <c r="S287" s="6"/>
      <c r="T287" s="6"/>
    </row>
    <row r="288" spans="1:20" s="17" customFormat="1" ht="21" hidden="1" customHeight="1" x14ac:dyDescent="0.25">
      <c r="A288" s="204">
        <v>890304099</v>
      </c>
      <c r="B288" s="206" t="s">
        <v>135</v>
      </c>
      <c r="C288" s="208" t="s">
        <v>11</v>
      </c>
      <c r="D288" s="208" t="s">
        <v>491</v>
      </c>
      <c r="E288" s="208" t="s">
        <v>136</v>
      </c>
      <c r="F288" s="210">
        <v>1952</v>
      </c>
      <c r="G288" s="208" t="s">
        <v>9</v>
      </c>
      <c r="H288" s="208" t="s">
        <v>1118</v>
      </c>
      <c r="I288" s="106" t="s">
        <v>1267</v>
      </c>
      <c r="J288" s="106" t="s">
        <v>427</v>
      </c>
      <c r="K288" s="18" t="s">
        <v>188</v>
      </c>
      <c r="L288" s="52" t="s">
        <v>291</v>
      </c>
      <c r="M288" s="6" t="s">
        <v>474</v>
      </c>
      <c r="N288" s="6">
        <v>1032373513</v>
      </c>
      <c r="O288" s="6" t="s">
        <v>475</v>
      </c>
      <c r="P288" s="6">
        <v>3184043317</v>
      </c>
      <c r="Q288" s="77" t="s">
        <v>476</v>
      </c>
      <c r="R288" s="213" t="s">
        <v>1340</v>
      </c>
      <c r="S288" s="6"/>
      <c r="T288" s="6"/>
    </row>
    <row r="289" spans="1:22" s="17" customFormat="1" ht="21" hidden="1" customHeight="1" x14ac:dyDescent="0.25">
      <c r="A289" s="205"/>
      <c r="B289" s="207"/>
      <c r="C289" s="209"/>
      <c r="D289" s="209"/>
      <c r="E289" s="209"/>
      <c r="F289" s="211"/>
      <c r="G289" s="209"/>
      <c r="H289" s="212"/>
      <c r="I289" s="14"/>
      <c r="J289" s="14"/>
      <c r="K289" s="18"/>
      <c r="L289" s="52" t="s">
        <v>291</v>
      </c>
      <c r="M289" s="6" t="s">
        <v>477</v>
      </c>
      <c r="N289" s="6">
        <v>46450059</v>
      </c>
      <c r="O289" s="6" t="s">
        <v>478</v>
      </c>
      <c r="P289" s="6">
        <v>3174280220</v>
      </c>
      <c r="Q289" s="77" t="s">
        <v>479</v>
      </c>
      <c r="R289" s="213"/>
      <c r="S289" s="6"/>
      <c r="T289" s="6"/>
    </row>
    <row r="290" spans="1:22" s="17" customFormat="1" ht="21" hidden="1" customHeight="1" x14ac:dyDescent="0.25">
      <c r="A290" s="205"/>
      <c r="B290" s="207"/>
      <c r="C290" s="209"/>
      <c r="D290" s="209"/>
      <c r="E290" s="209"/>
      <c r="F290" s="211"/>
      <c r="G290" s="209"/>
      <c r="H290" s="212"/>
      <c r="I290" s="14"/>
      <c r="J290" s="14"/>
      <c r="K290" s="18"/>
      <c r="L290" s="52" t="s">
        <v>291</v>
      </c>
      <c r="M290" s="4" t="s">
        <v>480</v>
      </c>
      <c r="N290" s="4">
        <v>29177906</v>
      </c>
      <c r="O290" s="4" t="s">
        <v>481</v>
      </c>
      <c r="P290" s="4">
        <v>3168200418</v>
      </c>
      <c r="Q290" s="77" t="s">
        <v>482</v>
      </c>
      <c r="R290" s="213"/>
      <c r="S290" s="7"/>
      <c r="T290" s="6"/>
    </row>
    <row r="291" spans="1:22" s="17" customFormat="1" ht="21" hidden="1" customHeight="1" x14ac:dyDescent="0.25">
      <c r="A291" s="205"/>
      <c r="B291" s="207"/>
      <c r="C291" s="209"/>
      <c r="D291" s="209"/>
      <c r="E291" s="209"/>
      <c r="F291" s="211"/>
      <c r="G291" s="209"/>
      <c r="H291" s="212"/>
      <c r="I291" s="14"/>
      <c r="J291" s="14"/>
      <c r="K291" s="18"/>
      <c r="L291" s="52" t="s">
        <v>291</v>
      </c>
      <c r="M291" s="6" t="s">
        <v>483</v>
      </c>
      <c r="N291" s="6">
        <v>38877536</v>
      </c>
      <c r="O291" s="6" t="s">
        <v>1335</v>
      </c>
      <c r="P291" s="6">
        <v>3103972923</v>
      </c>
      <c r="Q291" s="77" t="s">
        <v>484</v>
      </c>
      <c r="R291" s="213"/>
      <c r="S291" s="6"/>
      <c r="T291" s="6"/>
    </row>
    <row r="292" spans="1:22" s="17" customFormat="1" ht="21" hidden="1" customHeight="1" x14ac:dyDescent="0.25">
      <c r="A292" s="205"/>
      <c r="B292" s="207"/>
      <c r="C292" s="209"/>
      <c r="D292" s="209"/>
      <c r="E292" s="209"/>
      <c r="F292" s="211"/>
      <c r="G292" s="209"/>
      <c r="H292" s="212"/>
      <c r="I292" s="14"/>
      <c r="J292" s="14"/>
      <c r="K292" s="18"/>
      <c r="L292" s="52" t="s">
        <v>291</v>
      </c>
      <c r="M292" s="6" t="s">
        <v>485</v>
      </c>
      <c r="N292" s="6">
        <v>1005182883</v>
      </c>
      <c r="O292" s="6" t="s">
        <v>486</v>
      </c>
      <c r="P292" s="6">
        <v>3176573098</v>
      </c>
      <c r="Q292" s="77" t="s">
        <v>487</v>
      </c>
      <c r="R292" s="213"/>
      <c r="S292" s="6"/>
      <c r="T292" s="6"/>
    </row>
    <row r="293" spans="1:22" s="17" customFormat="1" ht="21" hidden="1" customHeight="1" x14ac:dyDescent="0.25">
      <c r="A293" s="205"/>
      <c r="B293" s="207"/>
      <c r="C293" s="209"/>
      <c r="D293" s="209"/>
      <c r="E293" s="209"/>
      <c r="F293" s="211"/>
      <c r="G293" s="209"/>
      <c r="H293" s="212"/>
      <c r="I293" s="14"/>
      <c r="J293" s="14"/>
      <c r="K293" s="18"/>
      <c r="L293" s="52" t="s">
        <v>291</v>
      </c>
      <c r="M293" s="48" t="s">
        <v>488</v>
      </c>
      <c r="N293" s="48">
        <v>1053765172</v>
      </c>
      <c r="O293" s="48" t="s">
        <v>489</v>
      </c>
      <c r="P293" s="48">
        <v>3178553516</v>
      </c>
      <c r="Q293" s="140" t="s">
        <v>490</v>
      </c>
      <c r="R293" s="214"/>
      <c r="S293" s="48"/>
      <c r="T293" s="48"/>
    </row>
    <row r="294" spans="1:22" s="17" customFormat="1" ht="26.25" hidden="1" customHeight="1" x14ac:dyDescent="0.25">
      <c r="A294" s="327">
        <v>890303797</v>
      </c>
      <c r="B294" s="328" t="s">
        <v>158</v>
      </c>
      <c r="C294" s="198" t="s">
        <v>11</v>
      </c>
      <c r="D294" s="198" t="s">
        <v>722</v>
      </c>
      <c r="E294" s="198" t="s">
        <v>159</v>
      </c>
      <c r="F294" s="203">
        <v>1257</v>
      </c>
      <c r="G294" s="198" t="s">
        <v>9</v>
      </c>
      <c r="H294" s="198" t="s">
        <v>428</v>
      </c>
      <c r="I294" s="96" t="s">
        <v>306</v>
      </c>
      <c r="J294" s="96" t="s">
        <v>1455</v>
      </c>
      <c r="K294" s="97" t="s">
        <v>203</v>
      </c>
      <c r="L294" s="25" t="s">
        <v>187</v>
      </c>
      <c r="M294" s="6" t="s">
        <v>1344</v>
      </c>
      <c r="N294" s="7">
        <v>1143858786</v>
      </c>
      <c r="O294" s="6" t="s">
        <v>1345</v>
      </c>
      <c r="P294" s="6">
        <v>3163077832</v>
      </c>
      <c r="Q294" s="77" t="s">
        <v>160</v>
      </c>
      <c r="R294" s="326" t="s">
        <v>1456</v>
      </c>
      <c r="S294" s="6" t="s">
        <v>1414</v>
      </c>
      <c r="T294" s="6" t="s">
        <v>1457</v>
      </c>
    </row>
    <row r="295" spans="1:22" s="17" customFormat="1" ht="26.25" hidden="1" customHeight="1" x14ac:dyDescent="0.25">
      <c r="A295" s="327"/>
      <c r="B295" s="328"/>
      <c r="C295" s="198"/>
      <c r="D295" s="198"/>
      <c r="E295" s="198"/>
      <c r="F295" s="203"/>
      <c r="G295" s="198"/>
      <c r="H295" s="199"/>
      <c r="I295" s="14"/>
      <c r="J295" s="14"/>
      <c r="K295" s="97"/>
      <c r="L295" s="25" t="s">
        <v>187</v>
      </c>
      <c r="M295" s="4" t="s">
        <v>726</v>
      </c>
      <c r="N295" s="5">
        <v>1151950793</v>
      </c>
      <c r="O295" s="4" t="s">
        <v>727</v>
      </c>
      <c r="P295" s="4">
        <v>3155909548</v>
      </c>
      <c r="Q295" s="77" t="s">
        <v>728</v>
      </c>
      <c r="R295" s="326"/>
      <c r="S295" s="6"/>
      <c r="T295" s="6"/>
    </row>
    <row r="296" spans="1:22" x14ac:dyDescent="0.25">
      <c r="I296" s="109"/>
    </row>
    <row r="297" spans="1:22" x14ac:dyDescent="0.25">
      <c r="I297" s="109"/>
      <c r="J297" s="109"/>
    </row>
    <row r="298" spans="1:22" x14ac:dyDescent="0.25">
      <c r="Q298" s="41" t="s">
        <v>555</v>
      </c>
      <c r="R298" s="42">
        <v>7</v>
      </c>
    </row>
    <row r="299" spans="1:22" x14ac:dyDescent="0.25">
      <c r="Q299" s="41" t="s">
        <v>932</v>
      </c>
      <c r="R299" s="31">
        <v>5</v>
      </c>
    </row>
    <row r="300" spans="1:22" x14ac:dyDescent="0.25">
      <c r="Q300" s="41" t="s">
        <v>966</v>
      </c>
      <c r="R300" s="42"/>
    </row>
    <row r="301" spans="1:22" x14ac:dyDescent="0.25">
      <c r="Q301" s="41" t="s">
        <v>967</v>
      </c>
      <c r="R301" s="43"/>
    </row>
    <row r="302" spans="1:22" x14ac:dyDescent="0.25">
      <c r="Q302" s="41" t="s">
        <v>968</v>
      </c>
      <c r="R302" s="43">
        <v>2</v>
      </c>
    </row>
    <row r="303" spans="1:22" s="21" customFormat="1" ht="15.75" x14ac:dyDescent="0.25">
      <c r="A303"/>
      <c r="B303"/>
      <c r="C303"/>
      <c r="D303"/>
      <c r="E303"/>
      <c r="F303"/>
      <c r="G303"/>
      <c r="H303"/>
      <c r="I303" s="76"/>
      <c r="J303" s="76"/>
      <c r="K303"/>
      <c r="L303" s="22"/>
      <c r="M303"/>
      <c r="N303"/>
      <c r="O303" s="33"/>
      <c r="P303"/>
      <c r="Q303" s="44" t="s">
        <v>969</v>
      </c>
      <c r="R303" s="45">
        <f>SUM(R298:R302)</f>
        <v>14</v>
      </c>
      <c r="T303" s="22"/>
      <c r="U303"/>
      <c r="V303"/>
    </row>
    <row r="309" spans="1:23" x14ac:dyDescent="0.25">
      <c r="K309" s="56"/>
    </row>
    <row r="310" spans="1:23" s="22" customFormat="1" x14ac:dyDescent="0.25">
      <c r="A310"/>
      <c r="B310"/>
      <c r="C310"/>
      <c r="D310"/>
      <c r="E310"/>
      <c r="F310"/>
      <c r="G310"/>
      <c r="H310"/>
      <c r="I310" s="76"/>
      <c r="J310" s="76"/>
      <c r="K310" s="56"/>
      <c r="M310"/>
      <c r="N310"/>
      <c r="O310" s="33"/>
      <c r="P310"/>
      <c r="Q310" s="33"/>
      <c r="R310"/>
      <c r="S310" s="21"/>
      <c r="U310"/>
      <c r="V310"/>
      <c r="W310"/>
    </row>
  </sheetData>
  <autoFilter ref="A1:W295" xr:uid="{B991F57D-DAB6-48CB-81A9-4F82974B61C7}">
    <filterColumn colId="18">
      <filters>
        <filter val="WHATSAPP"/>
      </filters>
    </filterColumn>
  </autoFilter>
  <mergeCells count="542">
    <mergeCell ref="B131:B132"/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G41:G46"/>
    <mergeCell ref="H41:H46"/>
    <mergeCell ref="R41:R46"/>
    <mergeCell ref="A47:A50"/>
    <mergeCell ref="B47:B50"/>
    <mergeCell ref="C47:C50"/>
    <mergeCell ref="D47:D50"/>
    <mergeCell ref="E47:E50"/>
    <mergeCell ref="F47:F50"/>
    <mergeCell ref="G47:G50"/>
    <mergeCell ref="A41:A46"/>
    <mergeCell ref="B41:B46"/>
    <mergeCell ref="C41:C46"/>
    <mergeCell ref="D41:D46"/>
    <mergeCell ref="E41:E46"/>
    <mergeCell ref="F41:F46"/>
    <mergeCell ref="H47:H50"/>
    <mergeCell ref="R47:R50"/>
    <mergeCell ref="A51:A57"/>
    <mergeCell ref="B51:B57"/>
    <mergeCell ref="C51:C57"/>
    <mergeCell ref="D51:D57"/>
    <mergeCell ref="E51:E57"/>
    <mergeCell ref="F51:F57"/>
    <mergeCell ref="G51:G57"/>
    <mergeCell ref="H51:H57"/>
    <mergeCell ref="R51:R57"/>
    <mergeCell ref="A58:A59"/>
    <mergeCell ref="B58:B59"/>
    <mergeCell ref="C58:C59"/>
    <mergeCell ref="D58:D59"/>
    <mergeCell ref="E58:E59"/>
    <mergeCell ref="F58:F59"/>
    <mergeCell ref="G58:G59"/>
    <mergeCell ref="H58:H59"/>
    <mergeCell ref="R58:R59"/>
    <mergeCell ref="G60:G65"/>
    <mergeCell ref="H60:H65"/>
    <mergeCell ref="R60:R65"/>
    <mergeCell ref="A66:A71"/>
    <mergeCell ref="B66:B71"/>
    <mergeCell ref="C66:C71"/>
    <mergeCell ref="D66:D71"/>
    <mergeCell ref="E66:E71"/>
    <mergeCell ref="F66:F71"/>
    <mergeCell ref="G66:G71"/>
    <mergeCell ref="A60:A65"/>
    <mergeCell ref="B60:B65"/>
    <mergeCell ref="C60:C65"/>
    <mergeCell ref="D60:D65"/>
    <mergeCell ref="E60:E65"/>
    <mergeCell ref="F60:F65"/>
    <mergeCell ref="H66:H71"/>
    <mergeCell ref="R66:R71"/>
    <mergeCell ref="A74:A76"/>
    <mergeCell ref="B74:B76"/>
    <mergeCell ref="C74:C76"/>
    <mergeCell ref="D74:D76"/>
    <mergeCell ref="E74:E76"/>
    <mergeCell ref="F74:F76"/>
    <mergeCell ref="G74:G76"/>
    <mergeCell ref="H74:H76"/>
    <mergeCell ref="R74:R76"/>
    <mergeCell ref="A80:A81"/>
    <mergeCell ref="B80:B81"/>
    <mergeCell ref="C80:C81"/>
    <mergeCell ref="D80:D81"/>
    <mergeCell ref="E80:E81"/>
    <mergeCell ref="F80:F81"/>
    <mergeCell ref="G80:G81"/>
    <mergeCell ref="H80:H81"/>
    <mergeCell ref="R80:R81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A82:A87"/>
    <mergeCell ref="B82:B87"/>
    <mergeCell ref="C82:C87"/>
    <mergeCell ref="D82:D87"/>
    <mergeCell ref="E82:E87"/>
    <mergeCell ref="F82:F87"/>
    <mergeCell ref="H88:H94"/>
    <mergeCell ref="R88:R94"/>
    <mergeCell ref="A95:A99"/>
    <mergeCell ref="B95:B99"/>
    <mergeCell ref="C95:C99"/>
    <mergeCell ref="D95:D99"/>
    <mergeCell ref="E95:E99"/>
    <mergeCell ref="F95:F99"/>
    <mergeCell ref="G95:G99"/>
    <mergeCell ref="H95:H99"/>
    <mergeCell ref="R95:R99"/>
    <mergeCell ref="A101:A110"/>
    <mergeCell ref="B101:B110"/>
    <mergeCell ref="C101:C110"/>
    <mergeCell ref="D101:D110"/>
    <mergeCell ref="E101:E110"/>
    <mergeCell ref="F101:F110"/>
    <mergeCell ref="G101:G110"/>
    <mergeCell ref="H101:H110"/>
    <mergeCell ref="R101:R110"/>
    <mergeCell ref="G111:G114"/>
    <mergeCell ref="H111:H114"/>
    <mergeCell ref="R111:R114"/>
    <mergeCell ref="A115:A118"/>
    <mergeCell ref="B115:B118"/>
    <mergeCell ref="C115:C118"/>
    <mergeCell ref="D115:D118"/>
    <mergeCell ref="E115:E118"/>
    <mergeCell ref="F115:F118"/>
    <mergeCell ref="G115:G118"/>
    <mergeCell ref="A111:A114"/>
    <mergeCell ref="B111:B114"/>
    <mergeCell ref="C111:C114"/>
    <mergeCell ref="D111:D114"/>
    <mergeCell ref="E111:E114"/>
    <mergeCell ref="F111:F114"/>
    <mergeCell ref="H115:H118"/>
    <mergeCell ref="R115:R118"/>
    <mergeCell ref="A119:A125"/>
    <mergeCell ref="B119:B125"/>
    <mergeCell ref="C119:C125"/>
    <mergeCell ref="D119:D125"/>
    <mergeCell ref="E119:E125"/>
    <mergeCell ref="F119:F125"/>
    <mergeCell ref="G119:G125"/>
    <mergeCell ref="H119:H125"/>
    <mergeCell ref="R119:R125"/>
    <mergeCell ref="R126:R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R128:R129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L126:L127"/>
    <mergeCell ref="G133:G135"/>
    <mergeCell ref="H133:H135"/>
    <mergeCell ref="R133:R135"/>
    <mergeCell ref="U134:U135"/>
    <mergeCell ref="A133:A135"/>
    <mergeCell ref="B133:B135"/>
    <mergeCell ref="C133:C135"/>
    <mergeCell ref="D133:D135"/>
    <mergeCell ref="E133:E135"/>
    <mergeCell ref="F133:F135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R138:R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R142:R145"/>
    <mergeCell ref="G146:G149"/>
    <mergeCell ref="H146:H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A146:A149"/>
    <mergeCell ref="B146:B149"/>
    <mergeCell ref="C146:C149"/>
    <mergeCell ref="D146:D149"/>
    <mergeCell ref="E146:E149"/>
    <mergeCell ref="F146:F149"/>
    <mergeCell ref="H150:H153"/>
    <mergeCell ref="R150:R153"/>
    <mergeCell ref="A154:A159"/>
    <mergeCell ref="B154:B159"/>
    <mergeCell ref="C154:C159"/>
    <mergeCell ref="D154:D159"/>
    <mergeCell ref="E154:E159"/>
    <mergeCell ref="F154:F159"/>
    <mergeCell ref="G154:G159"/>
    <mergeCell ref="H154:H159"/>
    <mergeCell ref="R154:R159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R160:R162"/>
    <mergeCell ref="G165:G166"/>
    <mergeCell ref="H165:H166"/>
    <mergeCell ref="R165:R166"/>
    <mergeCell ref="A167:A171"/>
    <mergeCell ref="B167:B171"/>
    <mergeCell ref="C167:C171"/>
    <mergeCell ref="D167:D171"/>
    <mergeCell ref="E167:E171"/>
    <mergeCell ref="F167:F171"/>
    <mergeCell ref="G167:G171"/>
    <mergeCell ref="A165:A166"/>
    <mergeCell ref="B165:B166"/>
    <mergeCell ref="C165:C166"/>
    <mergeCell ref="D165:D166"/>
    <mergeCell ref="E165:E166"/>
    <mergeCell ref="F165:F166"/>
    <mergeCell ref="H167:H171"/>
    <mergeCell ref="R167:R171"/>
    <mergeCell ref="A174:A179"/>
    <mergeCell ref="B174:B179"/>
    <mergeCell ref="C174:C179"/>
    <mergeCell ref="D174:D179"/>
    <mergeCell ref="E174:E179"/>
    <mergeCell ref="F174:F179"/>
    <mergeCell ref="G174:G179"/>
    <mergeCell ref="H174:H179"/>
    <mergeCell ref="R174:R179"/>
    <mergeCell ref="A180:A182"/>
    <mergeCell ref="B180:B182"/>
    <mergeCell ref="C180:C182"/>
    <mergeCell ref="D180:D182"/>
    <mergeCell ref="E180:E182"/>
    <mergeCell ref="F180:F182"/>
    <mergeCell ref="G180:G182"/>
    <mergeCell ref="H180:H182"/>
    <mergeCell ref="R180:R182"/>
    <mergeCell ref="G183:G195"/>
    <mergeCell ref="H183:H195"/>
    <mergeCell ref="R183:R195"/>
    <mergeCell ref="A196:A201"/>
    <mergeCell ref="B196:B201"/>
    <mergeCell ref="C196:C201"/>
    <mergeCell ref="D196:D201"/>
    <mergeCell ref="E196:E201"/>
    <mergeCell ref="F196:F201"/>
    <mergeCell ref="G196:G201"/>
    <mergeCell ref="A183:A195"/>
    <mergeCell ref="B183:B195"/>
    <mergeCell ref="C183:C195"/>
    <mergeCell ref="D183:D195"/>
    <mergeCell ref="E183:E195"/>
    <mergeCell ref="F183:F195"/>
    <mergeCell ref="H196:H201"/>
    <mergeCell ref="R196:R201"/>
    <mergeCell ref="U202:U203"/>
    <mergeCell ref="A204:A206"/>
    <mergeCell ref="B204:B206"/>
    <mergeCell ref="C204:C206"/>
    <mergeCell ref="D204:D206"/>
    <mergeCell ref="E204:E206"/>
    <mergeCell ref="F204:F206"/>
    <mergeCell ref="G204:G206"/>
    <mergeCell ref="H204:H206"/>
    <mergeCell ref="R204:R206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R202:R203"/>
    <mergeCell ref="A207:A212"/>
    <mergeCell ref="B207:B212"/>
    <mergeCell ref="C207:C212"/>
    <mergeCell ref="D207:D212"/>
    <mergeCell ref="E207:E212"/>
    <mergeCell ref="F207:F212"/>
    <mergeCell ref="G207:G212"/>
    <mergeCell ref="H207:H212"/>
    <mergeCell ref="R207:R212"/>
    <mergeCell ref="G213:G217"/>
    <mergeCell ref="H213:H217"/>
    <mergeCell ref="R213:R217"/>
    <mergeCell ref="A218:A223"/>
    <mergeCell ref="B218:B223"/>
    <mergeCell ref="C218:C223"/>
    <mergeCell ref="D218:D223"/>
    <mergeCell ref="E218:E223"/>
    <mergeCell ref="F218:F223"/>
    <mergeCell ref="G218:G223"/>
    <mergeCell ref="A213:A217"/>
    <mergeCell ref="B213:B217"/>
    <mergeCell ref="C213:C217"/>
    <mergeCell ref="D213:D217"/>
    <mergeCell ref="E213:E217"/>
    <mergeCell ref="F213:F217"/>
    <mergeCell ref="H218:H223"/>
    <mergeCell ref="R218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R224:R227"/>
    <mergeCell ref="A228:A230"/>
    <mergeCell ref="B228:B230"/>
    <mergeCell ref="C228:C230"/>
    <mergeCell ref="D228:D230"/>
    <mergeCell ref="E228:E230"/>
    <mergeCell ref="F228:F230"/>
    <mergeCell ref="G228:G230"/>
    <mergeCell ref="H228:H230"/>
    <mergeCell ref="R228:R230"/>
    <mergeCell ref="G231:G233"/>
    <mergeCell ref="H231:H233"/>
    <mergeCell ref="R231:R233"/>
    <mergeCell ref="A234:A236"/>
    <mergeCell ref="B234:B236"/>
    <mergeCell ref="C234:C236"/>
    <mergeCell ref="D234:D236"/>
    <mergeCell ref="E234:E236"/>
    <mergeCell ref="F234:F236"/>
    <mergeCell ref="G234:G236"/>
    <mergeCell ref="A231:A233"/>
    <mergeCell ref="B231:B233"/>
    <mergeCell ref="C231:C233"/>
    <mergeCell ref="D231:D233"/>
    <mergeCell ref="E231:E233"/>
    <mergeCell ref="F231:F233"/>
    <mergeCell ref="H234:H236"/>
    <mergeCell ref="R234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40:A246"/>
    <mergeCell ref="B240:B246"/>
    <mergeCell ref="C240:C246"/>
    <mergeCell ref="D240:D246"/>
    <mergeCell ref="E240:E246"/>
    <mergeCell ref="F240:F246"/>
    <mergeCell ref="G240:G246"/>
    <mergeCell ref="H240:H246"/>
    <mergeCell ref="R240:R246"/>
    <mergeCell ref="G247:G251"/>
    <mergeCell ref="H247:H251"/>
    <mergeCell ref="R247:R251"/>
    <mergeCell ref="A252:A255"/>
    <mergeCell ref="B252:B255"/>
    <mergeCell ref="C252:C255"/>
    <mergeCell ref="D252:D255"/>
    <mergeCell ref="E252:E255"/>
    <mergeCell ref="F252:F255"/>
    <mergeCell ref="G252:G255"/>
    <mergeCell ref="A247:A251"/>
    <mergeCell ref="B247:B251"/>
    <mergeCell ref="C247:C251"/>
    <mergeCell ref="D247:D251"/>
    <mergeCell ref="E247:E251"/>
    <mergeCell ref="F247:F251"/>
    <mergeCell ref="H252:H255"/>
    <mergeCell ref="R252:R255"/>
    <mergeCell ref="H261:H269"/>
    <mergeCell ref="R261:R269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R256:R260"/>
    <mergeCell ref="R280:R287"/>
    <mergeCell ref="G270:G274"/>
    <mergeCell ref="H270:H274"/>
    <mergeCell ref="R270:R274"/>
    <mergeCell ref="A276:A279"/>
    <mergeCell ref="B276:B279"/>
    <mergeCell ref="C276:C279"/>
    <mergeCell ref="D276:D279"/>
    <mergeCell ref="E276:E279"/>
    <mergeCell ref="F276:F279"/>
    <mergeCell ref="G276:G279"/>
    <mergeCell ref="A270:A274"/>
    <mergeCell ref="B270:B274"/>
    <mergeCell ref="C270:C274"/>
    <mergeCell ref="D270:D274"/>
    <mergeCell ref="E270:E274"/>
    <mergeCell ref="F270:F274"/>
    <mergeCell ref="H276:H279"/>
    <mergeCell ref="R276:R279"/>
    <mergeCell ref="R294:R295"/>
    <mergeCell ref="A294:A295"/>
    <mergeCell ref="B294:B295"/>
    <mergeCell ref="C294:C295"/>
    <mergeCell ref="D294:D295"/>
    <mergeCell ref="E294:E295"/>
    <mergeCell ref="F294:F295"/>
    <mergeCell ref="A288:A293"/>
    <mergeCell ref="B288:B293"/>
    <mergeCell ref="C288:C293"/>
    <mergeCell ref="D288:D293"/>
    <mergeCell ref="E288:E293"/>
    <mergeCell ref="F288:F293"/>
    <mergeCell ref="G288:G293"/>
    <mergeCell ref="H288:H293"/>
    <mergeCell ref="R288:R293"/>
    <mergeCell ref="A131:A132"/>
    <mergeCell ref="C131:C132"/>
    <mergeCell ref="D131:D132"/>
    <mergeCell ref="E131:E132"/>
    <mergeCell ref="F131:F132"/>
    <mergeCell ref="G131:G132"/>
    <mergeCell ref="H131:H132"/>
    <mergeCell ref="G294:G295"/>
    <mergeCell ref="H294:H295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A261:A269"/>
    <mergeCell ref="B261:B269"/>
    <mergeCell ref="C261:C269"/>
    <mergeCell ref="D261:D269"/>
    <mergeCell ref="E261:E269"/>
    <mergeCell ref="F261:F269"/>
    <mergeCell ref="G261:G269"/>
  </mergeCells>
  <conditionalFormatting sqref="S157:T157">
    <cfRule type="duplicateValues" dxfId="23" priority="2"/>
  </conditionalFormatting>
  <conditionalFormatting sqref="S160:T160">
    <cfRule type="duplicateValues" dxfId="22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0:P162 P237:P238 P87 P129" xr:uid="{84B3DB2D-9CEC-492F-9544-103B4FD3B158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29 Q87 Q160:Q162 Q237:Q238" xr:uid="{3CBF96FE-8187-4DF3-9CA3-F8FB7FB06324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7:A238 A32 A35 A77:A80 A231 A247 A270 A47:A48 A202 A204 A119 A115:A117 A218 A224 A228:A229 A66 A51 A60:A61 A82 A88 A95 A101 A111:A112 A196 A183 A180 A140:A144 A207:A211 A213 A261 A288 A167 A150:A151 A154 A294 A172:A174 A252 A256:A258 A276 A280 A146 A136:A138 A58 A72:A75 A160 A240:A245 A27 A165 A234:A235 A11:A16 A18 A37:A41 A126 A128 A163 A23:A25 A130:A131 A133" xr:uid="{AFF44B23-78FD-4ACC-86F4-7B0EB9ADDE79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7:F238 F32 F35 F77:F80 F231 F247 F270 F47:F48 F202 F204 F119 F115:F117 F218 F224 F228:F229 F66 F51 F60:F61 F82 F88 F95 F101 F111:F112 F196 F183 F180 F140:F144 F207:F211 F213 F261 F288 F167 F150:F151 F154 F294 F172:F174 F252 F256:F258 F276 F280 F146 F136:F138 F58 F72:F75 F160 F240:F245 F27 F165 F234:F235 F11:F16 F18 F37:F41 F126 F128 F163 F23:F25 F130:F131 F133" xr:uid="{06E5B1E8-064C-4B2F-8984-B188777E2539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5:C9 C234:D235 C32 C35 C77:D80 C288:D288 C247:D247 C231:D231 C270:D270 C47:C48 C202 C204:D204 C119 C115:D117 C218 C224 C228:C229 C66:D66 C51 C58 C60:D61 C82:D82 C88 C101 C95 C111:C112 C196:D196 C183:D183 C180:D180 C140:D144 C207:C211 C213:D213 C261 C167:D167 C150:C151 C154 C294:D294 D173 C172:C174 C252 C256:D258 C276 C280:D280 C146:D146 C136:D138 C72:D75 C160:D160 C240:C245 C27 C165:D165 C237:D238 C11:C16 C18 C37:D41 C128:D128 C126:D126 C163:D163 C23:C25 C130:D131 C133:D133" xr:uid="{47F13B93-2416-4682-B2EA-44EDE06A6FB0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7:B238 B32 B35 B77:B80 B231 B247 B270 B47:B48 B202 B204 B119 B115:B117 B218 B224 B228:B229 B66 B51 B60:B61 B82 B88 B95 B101 B111:B112 B196 B183 B180 B140:B144 B207:B211 B213 B261 B288 B167 B150:B151 B154 B294 B172:B174 B252 B256:B258 B276 B280 B146 B136:B138 B58 B72:B75 B160 B240:B245 B27 B165 B234:B235 B11:B16 B18 B37:B41 B126 B128 B163 B23:B25 B130:B131 B133" xr:uid="{908E4BB0-8265-4193-AB64-A838DE38368F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5:G9 I228:J228 I2:K2 E32:G32 E35:G35 L248:L255 E247:L247 I237:J237 E261:L261 E202:K202 E119:L119 E224:K224 E218:K218 I207:J207 E51:L51 E58:L58 I132:J135 E88:L88 L87:O87 E101:L101 I72:J74 E196:L196 E183:L183 E180:L180 E204:K204 E270:L270 E288:L288 E146:L146 L242:L246 E167:L167 E252:K252 E280:L280 E276:L276 E294:L294 M160:O162 E66:K66 E240:G245 E160:L160 E165:L165 I234:J234 E11:G16 E18:G18 E137:L138 L271:L275 L277:L279 I240:J240 E213:K213 I150:J150 E172:K174 L181:L182 E136:K136 I111:J111 L113:L118 E95:K95 E82:L82 E77:K80 L83:L86 I47:J47 I60:J60 L184:L195 L27:L36 I142:J142 L139:L145 E154:K154 K166:L166 L236 L59:L81 E37:L41 E126:K126 L120:L126 L289:L293 L161:L164 L197:L233 E27:G27 E23:G25 L89:L100 E163:G163 L262:L269 H163:K164 I115:J115 K129:O129 L147:L159 E47:H48 E60:H61 K59:K61 E72:H75 K72:K75 E111:H112 E115:H117 K115:K117 E128:L128 K140:K144 L168:L179 E140:H144 K147:K151 I140:J140 E150:H151 E207:H211 E228:H229 K237:O238 E234:H235 K234:L235 E237:H238 K248:K251 H240:H241 K239:L241 E256:H258 K281:L287 I256:J256 K132:L132 L133:L136 K81 K120:K125 K102:L112 K96:K99 K295:L295 K256:L260 K253:K255 E231:J231 K225:K233 K219:K223 K214:K217 K205:K211 K161:K162 K155:K159 K133:K135 K42:L50 K52:L57 K89:K94 E133:H133 E130:L131" xr:uid="{83409ACB-BA52-44BE-94A4-9DF5382E5140}"/>
  </dataValidations>
  <hyperlinks>
    <hyperlink ref="Q22" r:id="rId1" xr:uid="{736BADAE-01E1-4A0A-A629-673C9596660F}"/>
    <hyperlink ref="Q18" r:id="rId2" xr:uid="{C36569E5-24F8-4D02-8190-984524778277}"/>
    <hyperlink ref="Q20" r:id="rId3" xr:uid="{822CD835-1C12-41D3-8201-4F15F553B352}"/>
    <hyperlink ref="Q19" r:id="rId4" xr:uid="{84411183-7EA8-40CD-8A41-CC97761D277B}"/>
    <hyperlink ref="Q28" r:id="rId5" xr:uid="{71CC9EE9-7656-4788-9D84-320A7D204341}"/>
    <hyperlink ref="Q29" r:id="rId6" xr:uid="{965C3F13-3ADB-4D90-AEC7-975AE9B91339}"/>
    <hyperlink ref="Q31" r:id="rId7" xr:uid="{DE63EDCD-0E78-4E44-A0E2-9C879EA28B5B}"/>
    <hyperlink ref="Q27" r:id="rId8" xr:uid="{99847746-A767-4745-B527-73840DD320D0}"/>
    <hyperlink ref="Q32" r:id="rId9" xr:uid="{B4AA198F-65CC-4373-9288-A395DCE07BB4}"/>
    <hyperlink ref="Q33" r:id="rId10" xr:uid="{F1B790A4-9B15-4D6F-8D94-BC41BCA94CDD}"/>
    <hyperlink ref="Q34" r:id="rId11" xr:uid="{392C24A3-E0A6-4D0D-BDC3-9648C840A935}"/>
    <hyperlink ref="Q36" r:id="rId12" xr:uid="{A5EB4D77-FBAF-4DD4-8F4D-3C6D1207BC73}"/>
    <hyperlink ref="Q35" r:id="rId13" xr:uid="{B679BB2B-C0B6-4CBF-B3EC-A348386432F6}"/>
    <hyperlink ref="Q38" r:id="rId14" xr:uid="{DCF5ED45-89AC-4A43-BE7E-3A2A576F015D}"/>
    <hyperlink ref="Q40" r:id="rId15" xr:uid="{882E03FD-2633-4844-8E95-3434B852858A}"/>
    <hyperlink ref="Q46" r:id="rId16" xr:uid="{19BE5086-31A8-4BC9-9844-2D1350BD8610}"/>
    <hyperlink ref="Q42" r:id="rId17" xr:uid="{6F6F9874-36BB-4789-9A0F-50D0B31D27CD}"/>
    <hyperlink ref="Q41" r:id="rId18" xr:uid="{89748545-5E33-4632-9D42-5B2A76E70FC8}"/>
    <hyperlink ref="Q44" r:id="rId19" xr:uid="{B8A49F48-C32B-4098-8D99-3BA4942F5220}"/>
    <hyperlink ref="Q105" r:id="rId20" xr:uid="{A37263B5-073C-4154-8A73-41C7617134F8}"/>
    <hyperlink ref="Q102" r:id="rId21" xr:uid="{1FB70B81-A4BB-443A-8607-661E8DFBE401}"/>
    <hyperlink ref="Q101" r:id="rId22" xr:uid="{9C8C3157-DD48-4730-BF0B-0E6AFD875CB5}"/>
    <hyperlink ref="Q108" r:id="rId23" xr:uid="{422CFADF-42BF-404D-AB59-0DB4CA01B99D}"/>
    <hyperlink ref="Q107" r:id="rId24" xr:uid="{30D09A26-AA25-462D-8634-F871E47A6768}"/>
    <hyperlink ref="Q110" r:id="rId25" xr:uid="{CA77EB78-65B5-440B-A679-F9570A6DC2BE}"/>
    <hyperlink ref="Q85" r:id="rId26" xr:uid="{1C673E2C-5A26-4EF3-B369-B05F4F4A53DC}"/>
    <hyperlink ref="Q82" r:id="rId27" xr:uid="{6C3F56FD-3F1A-40DE-ABAC-07FE33C8F664}"/>
    <hyperlink ref="Q84" r:id="rId28" xr:uid="{894261E3-7941-4266-9DC3-C0D81F3C9466}"/>
    <hyperlink ref="Q83" r:id="rId29" xr:uid="{7DC732FF-792A-4C09-B27E-AC7A23D40F48}"/>
    <hyperlink ref="Q87" r:id="rId30" xr:uid="{9FAB7352-A24F-42FB-BB6F-DBC26443B5A2}"/>
    <hyperlink ref="Q118" r:id="rId31" xr:uid="{20EAA396-1BB9-4311-B597-8A3E0FFC6575}"/>
    <hyperlink ref="Q115" r:id="rId32" xr:uid="{D6846903-B1F2-4AF7-88F2-96748C4AA0FA}"/>
    <hyperlink ref="Q70" r:id="rId33" xr:uid="{2B8E5D05-3497-4B39-B9CF-45B17382C524}"/>
    <hyperlink ref="Q67" r:id="rId34" xr:uid="{2193CAA9-BCBC-4C87-B1C0-19C89645A4E1}"/>
    <hyperlink ref="Q71" r:id="rId35" xr:uid="{28C7C1ED-08BF-49DB-9C8C-CDFAA349779E}"/>
    <hyperlink ref="Q68" r:id="rId36" xr:uid="{817286F3-1284-43D4-955A-30FF05F30BCC}"/>
    <hyperlink ref="Q77" r:id="rId37" xr:uid="{0E442A16-A7DA-4C5A-8299-D9C61DB30FED}"/>
    <hyperlink ref="Q50" r:id="rId38" xr:uid="{16FA0821-E057-42DA-AB70-BCFFA7C952BC}"/>
    <hyperlink ref="Q120" r:id="rId39" xr:uid="{925E6223-B03D-4B14-A30C-9AD06A174F63}"/>
    <hyperlink ref="Q121" r:id="rId40" xr:uid="{9036259F-559D-4396-BBE1-AB538DC0B08B}"/>
    <hyperlink ref="Q60" r:id="rId41" xr:uid="{490FC037-7CBF-4B25-B056-AE29204A2586}"/>
    <hyperlink ref="Q65" r:id="rId42" xr:uid="{106CFF80-919F-4A42-AB14-19EDDC79ACD2}"/>
    <hyperlink ref="Q62" r:id="rId43" xr:uid="{8A5DBE39-186E-4B90-8C2A-4B46E676E829}"/>
    <hyperlink ref="Q52" r:id="rId44" xr:uid="{4A9AE170-51E7-4DD8-8920-E633344B9A4F}"/>
    <hyperlink ref="Q59" r:id="rId45" xr:uid="{5DB81E44-98C7-4610-BC92-844FB9EAB8C0}"/>
    <hyperlink ref="Q72" r:id="rId46" xr:uid="{02475CB5-9C4B-49E5-89FA-E555658B3412}"/>
    <hyperlink ref="Q74" r:id="rId47" xr:uid="{76BA35A0-A938-4C50-8F33-64CCB1E42F0D}"/>
    <hyperlink ref="Q76" r:id="rId48" xr:uid="{F37E137D-617E-4200-B88E-8A8765C832CB}"/>
    <hyperlink ref="Q88" r:id="rId49" xr:uid="{86D24FA7-A3D8-4396-B305-D6CDB6D087B3}"/>
    <hyperlink ref="Q92" r:id="rId50" xr:uid="{6A4B32A9-26A1-4AF3-857B-208C4E2DD0E7}"/>
    <hyperlink ref="Q89" r:id="rId51" xr:uid="{6AD18284-9FD3-4F15-8C5A-1EBD676AC6DD}"/>
    <hyperlink ref="Q91" r:id="rId52" xr:uid="{6A972D4E-E2E1-47F5-8515-E89CF8F3CBEF}"/>
    <hyperlink ref="Q93" r:id="rId53" xr:uid="{6AE51BB6-A0D5-4797-9149-54334475C089}"/>
    <hyperlink ref="Q95" r:id="rId54" xr:uid="{3C9001A6-A760-4765-B25B-7B9C4360B3D3}"/>
    <hyperlink ref="Q96" r:id="rId55" xr:uid="{97183BAE-6FA2-4C28-82EA-08090107E5EE}"/>
    <hyperlink ref="Q97" r:id="rId56" xr:uid="{4C64C27C-9302-424C-A8EA-6B514AE0612F}"/>
    <hyperlink ref="Q114" r:id="rId57" xr:uid="{9820EAF7-8DE6-4323-B5BA-484B12813571}"/>
    <hyperlink ref="Q111" r:id="rId58" xr:uid="{04D30C27-6C2E-4342-B5AC-068A11A4814F}"/>
    <hyperlink ref="Q113" r:id="rId59" xr:uid="{A2C5930F-135A-460A-9F22-4F28FB7743C7}"/>
    <hyperlink ref="Q149" r:id="rId60" xr:uid="{222B7FC9-D43A-4FFC-95D8-1719A9CE3942}"/>
    <hyperlink ref="Q148" r:id="rId61" xr:uid="{01076CA4-BD81-466B-854D-4C0BE32516F1}"/>
    <hyperlink ref="Q147" r:id="rId62" xr:uid="{1C82000A-B25F-4201-84C6-95A03596FB96}"/>
    <hyperlink ref="Q146" r:id="rId63" xr:uid="{66F5E167-CB62-4C2F-9EC4-AD236902DA7D}"/>
    <hyperlink ref="Q142" r:id="rId64" xr:uid="{F32D46C5-1BAE-405C-A1EF-A7321DEAFE8A}"/>
    <hyperlink ref="Q145" r:id="rId65" xr:uid="{EB663D7A-EB48-4B67-BFF7-375530372932}"/>
    <hyperlink ref="Q140" r:id="rId66" xr:uid="{A4757A5F-C8D3-4015-8334-171389F51309}"/>
    <hyperlink ref="Q134" r:id="rId67" xr:uid="{554BDA05-060A-46DE-A6B4-7864E26A3BAB}"/>
    <hyperlink ref="Q135" r:id="rId68" xr:uid="{74142F78-7E4A-4522-9658-76ABD0251380}"/>
    <hyperlink ref="Q127" r:id="rId69" xr:uid="{C8F989D9-656C-4707-B609-3E1D2156DAF0}"/>
    <hyperlink ref="Q132" r:id="rId70" xr:uid="{597FECC6-1BC6-4B56-AE24-67DA691EE071}"/>
    <hyperlink ref="Q143" r:id="rId71" xr:uid="{0557C02D-E6E7-4CC0-8559-A71D413FC5F0}"/>
    <hyperlink ref="Q144" r:id="rId72" xr:uid="{FA563896-C5DE-4CAF-96DA-501870557B49}"/>
    <hyperlink ref="Q61" r:id="rId73" xr:uid="{3906EAF3-234B-4874-9F46-6025815A7D81}"/>
    <hyperlink ref="Q125" r:id="rId74" xr:uid="{D695C25C-6174-45B2-81CF-8077E7D23073}"/>
    <hyperlink ref="Q124" r:id="rId75" xr:uid="{F79F745D-6F1B-4714-98E6-F77C5CF19A45}"/>
    <hyperlink ref="Q58" r:id="rId76" xr:uid="{A6D9DDDF-25F6-4D1F-B41B-2A21BBF922D3}"/>
    <hyperlink ref="Q73" r:id="rId77" xr:uid="{CDA758A3-6FC0-4AE7-ADF9-688D6E28D43B}"/>
    <hyperlink ref="Q86" r:id="rId78" xr:uid="{62B6B452-74DC-455E-AC0A-0AF2DF3EEFAE}"/>
    <hyperlink ref="Q99" r:id="rId79" xr:uid="{A0C3C71E-4054-4514-A810-1C084097811C}"/>
    <hyperlink ref="Q117" r:id="rId80" xr:uid="{B625F8B5-9EE8-4847-9E53-C8977DC29D5D}"/>
    <hyperlink ref="Q137" r:id="rId81" xr:uid="{38BBB61F-4BFD-469D-B476-8C19B7D3AB89}"/>
    <hyperlink ref="Q78" r:id="rId82" xr:uid="{6621D3A9-F526-455F-A35D-46B3C56889FE}"/>
    <hyperlink ref="Q64" r:id="rId83" xr:uid="{EF092895-CE0B-40AA-8243-D71DF4656B3D}"/>
    <hyperlink ref="Q138" r:id="rId84" xr:uid="{AC4AB959-8880-4D8D-A676-11002EAF6C90}"/>
    <hyperlink ref="Q139" r:id="rId85" xr:uid="{F58D4287-116A-4DDC-947B-0B1B85AB57DC}"/>
    <hyperlink ref="Q141" r:id="rId86" xr:uid="{78B656C0-BDC7-46FB-ADC9-9225128EAC14}"/>
    <hyperlink ref="Q45" r:id="rId87" xr:uid="{9061FFED-DE4F-47CC-9C2F-C39078F1D10A}"/>
    <hyperlink ref="Q90" r:id="rId88" xr:uid="{CC827D94-1B6A-4142-8A31-FA124B41DC3C}"/>
    <hyperlink ref="Q30" r:id="rId89" xr:uid="{BCAD4855-17DB-45B2-A6CB-E8960877F967}"/>
    <hyperlink ref="Q109" r:id="rId90" xr:uid="{A573CA5D-87EB-44B2-B521-E196D26BDAD2}"/>
    <hyperlink ref="Q79" r:id="rId91" xr:uid="{681B28DD-ECBE-4450-95A2-8195528DFBF8}"/>
    <hyperlink ref="Q49" r:id="rId92" xr:uid="{1DB1551D-3BE0-4185-9491-BF86781C9294}"/>
    <hyperlink ref="Q39" r:id="rId93" xr:uid="{2B581CA2-B98D-40BF-BB06-56A692F4E8F3}"/>
    <hyperlink ref="Q26" r:id="rId94" xr:uid="{265D5110-C667-4D4F-880F-856D74CAF447}"/>
    <hyperlink ref="Q75" r:id="rId95" xr:uid="{BBB864D7-D27A-466A-B356-E96F3F0E7CA5}"/>
    <hyperlink ref="Q126" r:id="rId96" xr:uid="{3D3A672F-32B0-49D5-AEA3-09854793BAF1}"/>
    <hyperlink ref="Q116" r:id="rId97" xr:uid="{B7C9C804-02E7-4A45-A799-90B74C50C369}"/>
    <hyperlink ref="Q37" r:id="rId98" display="cristian.tello@visionymarketing.com.co" xr:uid="{C1C0EE0E-83BB-4566-947E-EBF5F222AD1A}"/>
    <hyperlink ref="Q81" r:id="rId99" xr:uid="{958FEA29-0BF0-4115-965E-C92F3CB8612A}"/>
    <hyperlink ref="Q80" r:id="rId100" xr:uid="{5BF286E3-979D-488E-8B11-BF64BDB67939}"/>
    <hyperlink ref="Q104" r:id="rId101" xr:uid="{76A3DD4A-F383-4FA8-856C-B95D6A826746}"/>
    <hyperlink ref="Q94" r:id="rId102" xr:uid="{B644D35A-AC68-442A-8C0C-BA36A3DC9A08}"/>
    <hyperlink ref="Q130" r:id="rId103" xr:uid="{08BA3DBB-88C5-4275-B66F-13EC6EC9357D}"/>
    <hyperlink ref="Q119" r:id="rId104" xr:uid="{B5EDA652-3B8B-4F8F-8D8A-A1FC25369717}"/>
    <hyperlink ref="Q43" r:id="rId105" xr:uid="{56C53887-E444-4619-A7C7-37FCF87E9042}"/>
    <hyperlink ref="Q23" r:id="rId106" xr:uid="{502825E2-5827-429E-A38D-C058B37D1B90}"/>
    <hyperlink ref="Q25" r:id="rId107" xr:uid="{453DA46E-8887-4322-8646-94A974038C2C}"/>
    <hyperlink ref="Q112" r:id="rId108" xr:uid="{32E02277-C052-47CE-9D53-DEF86836D776}"/>
    <hyperlink ref="Q55" r:id="rId109" xr:uid="{34996F7A-5DF3-4BE4-81A0-1DF1022415CB}"/>
    <hyperlink ref="Q56" r:id="rId110" xr:uid="{85371899-E389-455D-81E8-534D455F5AB3}"/>
    <hyperlink ref="Q57" r:id="rId111" xr:uid="{66C4F915-0AF6-4AE1-A53D-36D96F36AB02}"/>
    <hyperlink ref="Q51" r:id="rId112" xr:uid="{67536E4D-088B-4B7B-B61F-693C71EA34AF}"/>
    <hyperlink ref="Q54" r:id="rId113" xr:uid="{B04C73F0-96A6-46DE-9489-9E8C408F02AF}"/>
    <hyperlink ref="Q21" r:id="rId114" xr:uid="{F826074F-B684-4531-A492-3E9F0F8A10F5}"/>
    <hyperlink ref="Q123" r:id="rId115" xr:uid="{C55E23CB-DFCC-43EB-9CE4-C16A10E20472}"/>
    <hyperlink ref="Q122" r:id="rId116" xr:uid="{F3DB3103-2CF2-4967-966B-E39A240E0CE4}"/>
    <hyperlink ref="Q47" r:id="rId117" xr:uid="{72966288-EF9A-4920-B52A-AC7F0A0F035D}"/>
    <hyperlink ref="Q48" r:id="rId118" xr:uid="{C1A8EDA9-E866-48CD-AC92-94A443A1A7B6}"/>
    <hyperlink ref="Q106" r:id="rId119" xr:uid="{BED8A2B2-C1B2-4FB5-BBFC-BFD887184285}"/>
    <hyperlink ref="Q24" r:id="rId120" xr:uid="{0DCBEC18-B1A7-4B53-8D3F-4A694B2F83F4}"/>
    <hyperlink ref="Q133" r:id="rId121" xr:uid="{DF4A00AF-4F6A-4E66-9B32-CE397C9D1F32}"/>
    <hyperlink ref="Q129" r:id="rId122" xr:uid="{3985C87E-932F-415B-9CE9-5B27F655CDDF}"/>
    <hyperlink ref="Q103" r:id="rId123" xr:uid="{EABDDD7C-5F12-4491-840A-0349DD6CBF9F}"/>
    <hyperlink ref="Q202" r:id="rId124" xr:uid="{EA87EDE0-614C-441D-8CDD-D4678C4D8D0F}"/>
    <hyperlink ref="Q131" r:id="rId125" xr:uid="{2E3A6B07-DDAA-4EBD-88EA-34699469B502}"/>
    <hyperlink ref="Q203" r:id="rId126" xr:uid="{B73BF487-9B46-4496-871D-356091CF6BAE}"/>
    <hyperlink ref="Q2" r:id="rId127" xr:uid="{C8D52264-FFC3-4D13-A804-D4906EB45644}"/>
    <hyperlink ref="Q3" r:id="rId128" xr:uid="{573B866A-2FD3-48E7-9FD8-169658BDEEC4}"/>
    <hyperlink ref="Q4" r:id="rId129" xr:uid="{4FB27C18-3D00-4303-9F54-18F42B1B3CF1}"/>
    <hyperlink ref="Q5" r:id="rId130" xr:uid="{C398D69B-DBC6-4129-A7EF-3130B7FC4199}"/>
    <hyperlink ref="Q10" r:id="rId131" xr:uid="{96967C69-21DB-40E1-9C6A-065C345A7B85}"/>
    <hyperlink ref="Q11" r:id="rId132" xr:uid="{A70BBAE5-9B2C-4F50-BF07-60A7E29F6C71}"/>
    <hyperlink ref="Q9" r:id="rId133" xr:uid="{6845F07E-507C-4BE5-A6E3-D901612A45BC}"/>
    <hyperlink ref="Q6" r:id="rId134" xr:uid="{09D0FDDD-1EC1-4FB9-8B60-3147C96B7BA7}"/>
    <hyperlink ref="Q7" r:id="rId135" xr:uid="{9FFD5754-617E-4B31-BD06-C81E385EFAAB}"/>
    <hyperlink ref="Q8" r:id="rId136" xr:uid="{1C19B985-2CC7-496A-9B4D-588232CB409D}"/>
    <hyperlink ref="Q17" r:id="rId137" xr:uid="{960C0294-E991-4AB0-AE73-D1C620F8E06C}"/>
    <hyperlink ref="Q12" r:id="rId138" xr:uid="{3A2E48F2-5D62-462E-B04D-BCDA707ACFD6}"/>
    <hyperlink ref="Q13" r:id="rId139" xr:uid="{46C14A79-8050-4091-BC22-27F3F314CCDF}"/>
    <hyperlink ref="Q16" r:id="rId140" xr:uid="{E00C6C03-C606-4B12-A962-AE11C1C8F6B6}"/>
    <hyperlink ref="Q14" r:id="rId141" xr:uid="{F963B517-3B60-4671-85B0-3F9688CBCE9F}"/>
    <hyperlink ref="Q15" r:id="rId142" xr:uid="{966A8B01-F94E-4FF7-9C5C-FE5376C7ADB2}"/>
    <hyperlink ref="Q136" r:id="rId143" xr:uid="{A8328462-9A4E-4010-A495-B4A75E758753}"/>
    <hyperlink ref="Q153" r:id="rId144" xr:uid="{E3A5D3EF-667A-483C-A567-CB8CD7EB7BF5}"/>
    <hyperlink ref="Q150" r:id="rId145" xr:uid="{0934EB25-620A-475D-8246-50754B7FBA20}"/>
    <hyperlink ref="Q152" r:id="rId146" xr:uid="{95BB8422-BC78-4A2B-9E63-B107E87BE041}"/>
    <hyperlink ref="Q151" r:id="rId147" xr:uid="{B53C280B-95C9-47A1-9367-3FC44ACD8D30}"/>
    <hyperlink ref="Q154" r:id="rId148" xr:uid="{5AF46FB1-239F-4EBC-A476-C1F15836DB8B}"/>
    <hyperlink ref="Q155" r:id="rId149" xr:uid="{F22FE9CB-60B4-4803-B58C-56EFAFB6A811}"/>
    <hyperlink ref="Q159" r:id="rId150" xr:uid="{DE79F33D-B5D9-4533-A8AD-D9B6842B535E}"/>
    <hyperlink ref="Q158" r:id="rId151" xr:uid="{26F0AB99-FFC8-4B7C-8555-825280321912}"/>
    <hyperlink ref="Q156" r:id="rId152" xr:uid="{D6A1E0DA-1566-414B-9BEE-C65E080FEBA4}"/>
    <hyperlink ref="Q157" r:id="rId153" xr:uid="{312F7074-76B5-4ABD-B11E-001BAEE950E2}"/>
    <hyperlink ref="Q162" r:id="rId154" xr:uid="{26A73F85-7348-4381-8CF0-235E99FCC763}"/>
    <hyperlink ref="Q160" r:id="rId155" xr:uid="{44E8ED92-C39B-4BB1-8409-B8DBDE674C0A}"/>
    <hyperlink ref="Q161" r:id="rId156" xr:uid="{985F2884-A916-4AAB-89FA-2CE5DF4E1B26}"/>
    <hyperlink ref="Q171" r:id="rId157" xr:uid="{E46F4E0A-B8FE-4150-A672-62B0DBD01E50}"/>
    <hyperlink ref="Q167" r:id="rId158" xr:uid="{47DA68BB-E2DE-4150-A774-28945CAB18E3}"/>
    <hyperlink ref="Q170" r:id="rId159" xr:uid="{0AD38E04-A569-4FF0-BDEA-B8FCAE84C7C0}"/>
    <hyperlink ref="Q168" r:id="rId160" xr:uid="{E5D59307-76E9-4123-88D9-96961418471C}"/>
    <hyperlink ref="Q163" r:id="rId161" xr:uid="{21E1F623-E5D0-47F6-AFF1-345B4739765F}"/>
    <hyperlink ref="Q166" r:id="rId162" display="balopezn@tecnoquimicas.com" xr:uid="{CF96DA44-9BFD-40CB-99E8-2E96C6796DBA}"/>
    <hyperlink ref="Q165" r:id="rId163" xr:uid="{7616999C-2736-4743-B492-C9D8E622930E}"/>
    <hyperlink ref="Q169" r:id="rId164" xr:uid="{84A13246-C499-418B-A10F-F5CA70434682}"/>
    <hyperlink ref="Q164" r:id="rId165" xr:uid="{F4509526-32AF-4220-BBF1-C92E2F1878AF}"/>
    <hyperlink ref="Q172" r:id="rId166" xr:uid="{45646F9E-085F-4EF9-A551-C0C5AB7EB0C9}"/>
    <hyperlink ref="Q201" r:id="rId167" xr:uid="{5F25D342-EF70-4E3B-916B-5B654391E9FB}"/>
    <hyperlink ref="Q196" r:id="rId168" xr:uid="{56A463A5-8BAF-440B-91F6-662A077442CB}"/>
    <hyperlink ref="Q198" r:id="rId169" xr:uid="{20667A9F-6BEF-42FC-A06A-295E63E0A457}"/>
    <hyperlink ref="Q200" r:id="rId170" xr:uid="{07815841-23AF-4638-B2C7-08E1C9C8D859}"/>
    <hyperlink ref="Q197" r:id="rId171" xr:uid="{41DC8B6E-6581-4D8C-87BE-21375A1BF235}"/>
    <hyperlink ref="Q179" r:id="rId172" xr:uid="{B20C8AB5-885B-4904-9F6F-FF46611E2992}"/>
    <hyperlink ref="Q195" r:id="rId173" xr:uid="{752698BA-7006-4C44-AA93-7F3AFE5F6321}"/>
    <hyperlink ref="Q186" r:id="rId174" xr:uid="{C7B42D00-4883-4B7E-8017-4353B0DCE164}"/>
    <hyperlink ref="Q185" r:id="rId175" xr:uid="{2C20DC6C-90DA-48F3-94F8-C5DA9EB6FED1}"/>
    <hyperlink ref="Q184" r:id="rId176" xr:uid="{1E4779EF-7E52-49D2-9D69-BD64D69A2204}"/>
    <hyperlink ref="Q193" r:id="rId177" xr:uid="{3BE6937A-DE53-45AF-B017-DB64AA1A187D}"/>
    <hyperlink ref="Q189" r:id="rId178" xr:uid="{CB2468D5-88CF-4E7D-801E-A1CAE69F677E}"/>
    <hyperlink ref="Q183" r:id="rId179" xr:uid="{F490D6B1-B240-4F88-962B-AA39651EC805}"/>
    <hyperlink ref="Q188" r:id="rId180" xr:uid="{A702D42E-718B-455B-8978-AE45569B48D8}"/>
    <hyperlink ref="Q191" r:id="rId181" xr:uid="{EEDF5184-AC20-4FEA-9FBF-F77FE66ADD8B}"/>
    <hyperlink ref="Q192" r:id="rId182" xr:uid="{03062DFE-B651-4053-9B6D-FB0EE3F6D4B0}"/>
    <hyperlink ref="Q190" r:id="rId183" xr:uid="{6580BE8C-0282-44A6-9C65-E21A06995929}"/>
    <hyperlink ref="Q194" r:id="rId184" xr:uid="{24242913-92A0-4E47-984A-41C619F052E1}"/>
    <hyperlink ref="Q181" r:id="rId185" xr:uid="{E0A52A11-D8E6-4BB4-AD31-696FF6FFAFBF}"/>
    <hyperlink ref="Q182" r:id="rId186" xr:uid="{CFB7C5A3-0B25-487C-A77E-C92007AA6732}"/>
    <hyperlink ref="Q180" r:id="rId187" xr:uid="{58DD60C6-3857-4360-B588-D30D8C1B9904}"/>
    <hyperlink ref="Q174" r:id="rId188" xr:uid="{0F4F92FD-A5D4-41FD-819F-A22D9F962F70}"/>
    <hyperlink ref="Q175" r:id="rId189" xr:uid="{932DF238-E0D8-4A1F-9CCE-F3ADD3767FAF}"/>
    <hyperlink ref="Q177" r:id="rId190" xr:uid="{50C5CD25-74C7-4E29-AEEC-FE614743BBFE}"/>
    <hyperlink ref="Q173" r:id="rId191" xr:uid="{0FC313FC-DD64-4287-9639-46E0561579E0}"/>
    <hyperlink ref="Q178" r:id="rId192" xr:uid="{EDD6228E-C521-40E9-863A-3CC5268AF2B8}"/>
    <hyperlink ref="Q199" r:id="rId193" xr:uid="{ED89AC47-CD4E-4746-B695-5C5AF798B81D}"/>
    <hyperlink ref="Q187" r:id="rId194" xr:uid="{71D6BCAD-DF0B-4634-A9AA-9BFFFC25BD77}"/>
    <hyperlink ref="Q176" r:id="rId195" xr:uid="{2260B561-4286-46A8-BE65-69A8098DE815}"/>
    <hyperlink ref="Q271" r:id="rId196" xr:uid="{4DAB0F6C-2374-410B-81B4-48DDDF051AD5}"/>
    <hyperlink ref="Q272" r:id="rId197" xr:uid="{60B7ED24-5ACF-49D4-9AB4-0DED5D46CBC4}"/>
    <hyperlink ref="Q274" r:id="rId198" xr:uid="{CDE5516F-BF11-4918-9901-4CF667686CCE}"/>
    <hyperlink ref="Q270" r:id="rId199" xr:uid="{FD3B3DD5-529A-4D7E-8C3B-ECA73F6608FD}"/>
    <hyperlink ref="Q273" r:id="rId200" xr:uid="{52952094-1E07-4CA5-99A8-A20515F7212B}"/>
    <hyperlink ref="Q248" r:id="rId201" xr:uid="{C6B09A5C-F858-4BDC-867F-DD467CB5A0AA}"/>
    <hyperlink ref="Q247" r:id="rId202" xr:uid="{D119F415-31FA-4D06-A6B2-9CDAC8677950}"/>
    <hyperlink ref="Q251" r:id="rId203" xr:uid="{D1A49D4E-28A9-4CFE-AA1F-E3E5F793A585}"/>
    <hyperlink ref="Q239" r:id="rId204" xr:uid="{F9EC0FDA-2A79-470C-8552-71B301D4A3D5}"/>
    <hyperlink ref="Q237" r:id="rId205" xr:uid="{0281EAE9-1D3A-42C1-868D-6DD9D2FA9139}"/>
    <hyperlink ref="Q246" r:id="rId206" xr:uid="{AA45CC4D-848B-4A79-BAB1-B44DC6002089}"/>
    <hyperlink ref="Q245" r:id="rId207" xr:uid="{79DEAD3C-41C9-4D2F-97B8-A8FA405655BE}"/>
    <hyperlink ref="Q240" r:id="rId208" xr:uid="{8FD44E2B-C37E-4458-A47F-2FA6AB154CBE}"/>
    <hyperlink ref="Q236" r:id="rId209" xr:uid="{30317CB0-D0FC-45E3-AE9E-B12B7F59426A}"/>
    <hyperlink ref="Q260" r:id="rId210" xr:uid="{E58A7B93-F5E0-4738-B056-E8E45A9A039A}"/>
    <hyperlink ref="Q259" r:id="rId211" xr:uid="{7FC55BDF-F025-4161-9E80-B15160CD4035}"/>
    <hyperlink ref="Q256" r:id="rId212" xr:uid="{E9308DF5-BD40-45C8-ACAB-FB6707420DD7}"/>
    <hyperlink ref="Q206" r:id="rId213" xr:uid="{4B0817E9-0D45-4104-999B-13D2EAF181D1}"/>
    <hyperlink ref="Q204" r:id="rId214" xr:uid="{5DB63E25-C2DB-4146-AFB9-4C1A70D087CA}"/>
    <hyperlink ref="Q205" r:id="rId215" xr:uid="{A15BC077-EF00-4582-A31A-B1E3634E6CB6}"/>
    <hyperlink ref="Q292" r:id="rId216" xr:uid="{32A1B11F-5D9E-402C-B476-351E99DBBBA3}"/>
    <hyperlink ref="Q291" r:id="rId217" xr:uid="{01BC005A-FC4D-4294-B0F7-807B6925DC55}"/>
    <hyperlink ref="Q288" r:id="rId218" xr:uid="{05D6FDF2-52C0-4E88-93FD-0EC5E5C9F608}"/>
    <hyperlink ref="Q289" r:id="rId219" xr:uid="{740D39CA-DB62-442B-A3BA-32DDC2069BFE}"/>
    <hyperlink ref="Q290" r:id="rId220" xr:uid="{6696F417-D1BF-44F0-95F8-B84FB9D5EAAB}"/>
    <hyperlink ref="Q293" r:id="rId221" xr:uid="{23353F53-F7EA-4DCD-BCF1-1D1CAD077612}"/>
    <hyperlink ref="Q217" r:id="rId222" xr:uid="{C421E0E8-7E93-4214-B018-7E417EEC9CA8}"/>
    <hyperlink ref="Q214" r:id="rId223" xr:uid="{47E8AC5F-D8CE-4F34-829C-36FE380AD03F}"/>
    <hyperlink ref="Q213" r:id="rId224" xr:uid="{4BEF04C7-A024-433A-B5E0-85F7533EAA53}"/>
    <hyperlink ref="Q219" r:id="rId225" xr:uid="{1B4980CC-B537-4637-8353-627BFB08F1DE}"/>
    <hyperlink ref="Q223" r:id="rId226" xr:uid="{9A45075F-2478-4E5A-B1C0-CC8E352BA6DB}"/>
    <hyperlink ref="Q233" r:id="rId227" xr:uid="{59FDAA53-A83D-4717-9E6C-C75D086ED3AE}"/>
    <hyperlink ref="Q225" r:id="rId228" xr:uid="{3707AA70-C38A-4420-A0D9-91CF88FD61AF}"/>
    <hyperlink ref="Q224" r:id="rId229" xr:uid="{B19B92E3-C172-4BCD-9A6A-E0152B1E5631}"/>
    <hyperlink ref="Q227" r:id="rId230" xr:uid="{3B54C75C-20F8-471E-9FBE-024296062BF9}"/>
    <hyperlink ref="Q295" r:id="rId231" xr:uid="{587CFEB9-C5CC-42A7-AF21-C34B2F61F9B3}"/>
    <hyperlink ref="Q212" r:id="rId232" xr:uid="{9F289864-BFFE-4656-A545-20D16A736113}"/>
    <hyperlink ref="Q207" r:id="rId233" xr:uid="{A787A6FD-52EB-4117-B717-1F70F97474B6}"/>
    <hyperlink ref="Q261" r:id="rId234" xr:uid="{A8E2ED0C-19E2-4484-9D97-D5D8A1AEB250}"/>
    <hyperlink ref="Q262" r:id="rId235" xr:uid="{D7F27957-F538-44F3-9945-3B7DB93B3C72}"/>
    <hyperlink ref="Q269" r:id="rId236" xr:uid="{9DB2F5DF-1A4C-4D0E-820D-E21ADB8683DB}"/>
    <hyperlink ref="Q263" r:id="rId237" xr:uid="{FED47352-BEF3-4999-9FB0-0C6392BB458C}"/>
    <hyperlink ref="Q252" r:id="rId238" xr:uid="{1736D453-5FEE-47D6-B681-06318CAEE4B8}"/>
    <hyperlink ref="Q253" r:id="rId239" xr:uid="{48DA8626-66DE-4E97-81C5-4548D3327203}"/>
    <hyperlink ref="Q255" r:id="rId240" xr:uid="{9A78043B-AA25-4EED-851C-BCF1C533DB55}"/>
    <hyperlink ref="Q276" r:id="rId241" xr:uid="{C507377C-E5BE-43B6-BDD3-8A4394EA47F3}"/>
    <hyperlink ref="Q277" r:id="rId242" xr:uid="{1C45E5EF-9579-4F28-ACE8-BD5E1C89B2FF}"/>
    <hyperlink ref="Q279" r:id="rId243" xr:uid="{24B39552-51CA-4B5A-A1FF-1B3B206D8FDD}"/>
    <hyperlink ref="Q232" r:id="rId244" xr:uid="{B802D785-0439-4B6E-9547-C369F9F48EFC}"/>
    <hyperlink ref="Q284" r:id="rId245" xr:uid="{219618C2-2513-405A-A94B-47BC0F7C493E}"/>
    <hyperlink ref="Q283" r:id="rId246" xr:uid="{D1030A85-467B-4E2C-9378-B324044156A7}"/>
    <hyperlink ref="Q282" r:id="rId247" display="sandra.ochoa@fvl.org.co" xr:uid="{A6A21791-60F7-41CF-8795-73C08104F27C}"/>
    <hyperlink ref="Q281" r:id="rId248" display="diana.benavides@fvl.org.co" xr:uid="{CD9A7F1A-7870-4FEA-9639-EE0CC5A4247F}"/>
    <hyperlink ref="Q280" r:id="rId249" xr:uid="{D434B895-24D9-4607-B040-F0E9EA2ACFEA}"/>
    <hyperlink ref="Q287" r:id="rId250" display="Paulo.Noguera@quironsalud.com" xr:uid="{1CCB7732-7B24-4928-8312-65658D897987}"/>
    <hyperlink ref="Q257" r:id="rId251" xr:uid="{2D657FEE-1FF6-4260-8948-4DFDC069867F}"/>
    <hyperlink ref="Q258" r:id="rId252" xr:uid="{0EF28BAC-50E5-47F0-A02B-F6BF5478C0D4}"/>
    <hyperlink ref="Q208" r:id="rId253" xr:uid="{BB43A220-440C-4E92-87F3-DDF9C897D933}"/>
    <hyperlink ref="Q209" r:id="rId254" xr:uid="{750B8682-9D93-4EC5-9E6E-A42C91C11692}"/>
    <hyperlink ref="Q254" r:id="rId255" xr:uid="{6BAD7C12-EB5B-40B4-AB29-27746594E177}"/>
    <hyperlink ref="Q242" r:id="rId256" xr:uid="{2942E205-0AB0-4006-B552-27C59CD81E77}"/>
    <hyperlink ref="Q244" r:id="rId257" xr:uid="{D5557468-9C1E-40B2-9600-BA136F32AD77}"/>
    <hyperlink ref="Q234" r:id="rId258" xr:uid="{D99B5C73-2888-4313-85AB-D4CD1BA49826}"/>
    <hyperlink ref="Q264" r:id="rId259" xr:uid="{5DD104E8-1802-4265-BA5E-2C69E65C4AAA}"/>
    <hyperlink ref="Q265" r:id="rId260" xr:uid="{D046894C-A616-44ED-9330-49A1F29936B4}"/>
    <hyperlink ref="Q268" r:id="rId261" xr:uid="{C1E10F27-CDB1-4371-9761-B8881A0904D1}"/>
    <hyperlink ref="Q286" r:id="rId262" xr:uid="{65A96455-32B1-4B53-806F-CC408E0004EC}"/>
    <hyperlink ref="Q220" r:id="rId263" xr:uid="{BF195F27-9067-4999-BC28-1B18D0011E1E}"/>
    <hyperlink ref="Q231" r:id="rId264" xr:uid="{4310EDF1-0D28-4F6F-A23C-36090928ABFD}"/>
    <hyperlink ref="Q250" r:id="rId265" xr:uid="{7F2217F5-2559-4551-BBB6-517F794BF10B}"/>
    <hyperlink ref="Q210" r:id="rId266" xr:uid="{CF4EAAC6-0BC7-421C-A61D-7E742B8D54EC}"/>
    <hyperlink ref="Q275" r:id="rId267" xr:uid="{F107A950-7C9E-43A9-B5DC-43FF38E3D815}"/>
    <hyperlink ref="Q221" r:id="rId268" display="jennifer.vergara@studiof.com.co" xr:uid="{101C771A-75E5-4F0D-8066-6287DF8C8617}"/>
    <hyperlink ref="Q278" r:id="rId269" xr:uid="{772080A7-4F4D-4221-B9E6-B91E265D1C4F}"/>
    <hyperlink ref="Q211" r:id="rId270" xr:uid="{EDE16222-A939-4FAF-B16A-91FD03128503}"/>
    <hyperlink ref="Q243" r:id="rId271" xr:uid="{1F4FBADB-E643-42EA-84FD-08C538AD3EAB}"/>
    <hyperlink ref="Q230" r:id="rId272" xr:uid="{0A5CFF08-80AF-4483-908B-1626F2145DAF}"/>
    <hyperlink ref="Q228" r:id="rId273" display="ncastano@manuelita.com" xr:uid="{8593FDA1-27DB-4E2B-8DB2-55799AC21115}"/>
    <hyperlink ref="Q267" r:id="rId274" xr:uid="{7A945AC4-BC01-4E69-83C9-F42DDC400AC6}"/>
    <hyperlink ref="Q241" r:id="rId275" xr:uid="{CAC4DC98-4502-441F-BEAF-95C127F8B50D}"/>
    <hyperlink ref="Q266" r:id="rId276" xr:uid="{47315762-C1F5-4B7D-9A02-FEFBDB541354}"/>
    <hyperlink ref="Q222" r:id="rId277" xr:uid="{5A1DE2FA-85E3-4E2A-8150-56D15A1EA63A}"/>
    <hyperlink ref="Q216" r:id="rId278" xr:uid="{2E4FB391-469E-4A4D-8289-7E4DC340EF5C}"/>
    <hyperlink ref="Q235" r:id="rId279" xr:uid="{837D06FA-42D9-4B0C-9243-F052C9F80ED5}"/>
    <hyperlink ref="Q249" r:id="rId280" xr:uid="{6D234B03-FB82-483E-B058-33826D5D8BFF}"/>
    <hyperlink ref="Q238" r:id="rId281" xr:uid="{3B888AD6-ECAD-4403-88D8-79E6341C935E}"/>
    <hyperlink ref="Q229" r:id="rId282" xr:uid="{5804B26F-884A-4684-A1F4-27D596E9DA0C}"/>
    <hyperlink ref="Q218" r:id="rId283" xr:uid="{F51CDA42-6581-4466-AB8B-FE089A990191}"/>
    <hyperlink ref="Q285" r:id="rId284" xr:uid="{1882E8C3-F671-4745-8283-F371F1887A24}"/>
    <hyperlink ref="Q215" r:id="rId285" xr:uid="{81B9F68A-3638-4B3C-99BB-0123D2099E6C}"/>
    <hyperlink ref="Q226" r:id="rId286" xr:uid="{2F0036E7-CDBC-4B6A-8FD0-6A3A30BA0A9C}"/>
    <hyperlink ref="Q128" r:id="rId287" xr:uid="{CE09E2C3-2DE6-44E5-BDCA-464BB8E6FD8A}"/>
    <hyperlink ref="Q294" r:id="rId288" xr:uid="{3988676D-CF32-4BAF-9D96-95ACD2BF243C}"/>
  </hyperlinks>
  <pageMargins left="0.7" right="0.7" top="0.75" bottom="0.75" header="0.3" footer="0.3"/>
  <pageSetup orientation="portrait" r:id="rId28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6945-2D57-465C-B62D-985E72A1FABA}">
  <sheetPr filterMode="1"/>
  <dimension ref="A1:W310"/>
  <sheetViews>
    <sheetView topLeftCell="K173" zoomScale="86" zoomScaleNormal="86" workbookViewId="0">
      <selection activeCell="T304" sqref="T304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271"/>
      <c r="S2" s="6"/>
      <c r="T2" s="6"/>
    </row>
    <row r="3" spans="1:20" ht="24" hidden="1" customHeight="1" x14ac:dyDescent="0.25">
      <c r="A3" s="277"/>
      <c r="B3" s="228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3"/>
      <c r="S3" s="6"/>
      <c r="T3" s="6"/>
    </row>
    <row r="4" spans="1:20" s="3" customFormat="1" ht="24" hidden="1" customHeight="1" x14ac:dyDescent="0.25">
      <c r="A4" s="280"/>
      <c r="B4" s="231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2"/>
      <c r="S4" s="7"/>
      <c r="T4" s="6"/>
    </row>
    <row r="5" spans="1:20" s="3" customFormat="1" ht="27" customHeight="1" x14ac:dyDescent="0.25">
      <c r="A5" s="276">
        <v>890301463</v>
      </c>
      <c r="B5" s="227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 t="s">
        <v>555</v>
      </c>
      <c r="T5" s="6" t="s">
        <v>1469</v>
      </c>
    </row>
    <row r="6" spans="1:20" s="3" customFormat="1" ht="27" hidden="1" customHeight="1" x14ac:dyDescent="0.25">
      <c r="A6" s="277"/>
      <c r="B6" s="228"/>
      <c r="C6" s="209"/>
      <c r="D6" s="209"/>
      <c r="E6" s="323"/>
      <c r="F6" s="263"/>
      <c r="G6" s="260"/>
      <c r="H6" s="212"/>
      <c r="I6" s="18" t="s">
        <v>1161</v>
      </c>
      <c r="J6" s="18" t="s">
        <v>1161</v>
      </c>
      <c r="K6" s="18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28"/>
      <c r="C7" s="209"/>
      <c r="D7" s="209"/>
      <c r="E7" s="323"/>
      <c r="F7" s="263"/>
      <c r="G7" s="260"/>
      <c r="H7" s="212"/>
      <c r="I7" s="18" t="s">
        <v>1161</v>
      </c>
      <c r="J7" s="18" t="s">
        <v>1161</v>
      </c>
      <c r="K7" s="18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28"/>
      <c r="C8" s="209"/>
      <c r="D8" s="209"/>
      <c r="E8" s="323"/>
      <c r="F8" s="263"/>
      <c r="G8" s="260"/>
      <c r="H8" s="212"/>
      <c r="I8" s="18" t="s">
        <v>1161</v>
      </c>
      <c r="J8" s="18" t="s">
        <v>1161</v>
      </c>
      <c r="K8" s="18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hidden="1" customHeight="1" x14ac:dyDescent="0.25">
      <c r="A9" s="277"/>
      <c r="B9" s="228"/>
      <c r="C9" s="209"/>
      <c r="D9" s="209"/>
      <c r="E9" s="323"/>
      <c r="F9" s="263"/>
      <c r="G9" s="260"/>
      <c r="H9" s="212"/>
      <c r="I9" s="18" t="s">
        <v>1161</v>
      </c>
      <c r="J9" s="18" t="s">
        <v>1161</v>
      </c>
      <c r="K9" s="18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28"/>
      <c r="C10" s="209"/>
      <c r="D10" s="209"/>
      <c r="E10" s="323"/>
      <c r="F10" s="263"/>
      <c r="G10" s="260"/>
      <c r="H10" s="212"/>
      <c r="I10" s="18" t="s">
        <v>1161</v>
      </c>
      <c r="J10" s="18" t="s">
        <v>1161</v>
      </c>
      <c r="K10" s="18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18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18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18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18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8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/>
      <c r="T18" s="6"/>
    </row>
    <row r="19" spans="1:20" s="17" customFormat="1" ht="22.5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8" t="s">
        <v>1161</v>
      </c>
      <c r="J19" s="18" t="s">
        <v>1161</v>
      </c>
      <c r="K19" s="135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 t="s">
        <v>1363</v>
      </c>
      <c r="T19" s="6" t="s">
        <v>1474</v>
      </c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8" t="s">
        <v>1161</v>
      </c>
      <c r="J20" s="18" t="s">
        <v>1161</v>
      </c>
      <c r="K20" s="135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8" t="s">
        <v>1161</v>
      </c>
      <c r="J21" s="18" t="s">
        <v>1161</v>
      </c>
      <c r="K21" s="135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8" t="s">
        <v>1161</v>
      </c>
      <c r="J22" s="18" t="s">
        <v>1161</v>
      </c>
      <c r="K22" s="135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8" t="s">
        <v>1161</v>
      </c>
      <c r="J24" s="18" t="s">
        <v>1161</v>
      </c>
      <c r="K24" s="135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8" t="s">
        <v>1161</v>
      </c>
      <c r="J25" s="18" t="s">
        <v>1161</v>
      </c>
      <c r="K25" s="135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8" t="s">
        <v>1161</v>
      </c>
      <c r="J26" s="18" t="s">
        <v>1161</v>
      </c>
      <c r="K26" s="135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hidden="1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/>
      <c r="T27" s="6"/>
    </row>
    <row r="28" spans="1:20" s="3" customFormat="1" ht="42" hidden="1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8" t="s">
        <v>1161</v>
      </c>
      <c r="J28" s="18" t="s">
        <v>1161</v>
      </c>
      <c r="K28" s="18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hidden="1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8" t="s">
        <v>1161</v>
      </c>
      <c r="J29" s="18" t="s">
        <v>1161</v>
      </c>
      <c r="K29" s="18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/>
      <c r="T29" s="6"/>
    </row>
    <row r="30" spans="1:20" s="3" customFormat="1" ht="42" hidden="1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8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hidden="1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8" t="s">
        <v>1161</v>
      </c>
      <c r="J31" s="18" t="s">
        <v>1161</v>
      </c>
      <c r="K31" s="18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hidden="1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18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233" t="s">
        <v>1434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8" t="s">
        <v>1161</v>
      </c>
      <c r="J33" s="18" t="s">
        <v>1161</v>
      </c>
      <c r="K33" s="18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8" t="s">
        <v>1161</v>
      </c>
      <c r="J34" s="18" t="s">
        <v>1161</v>
      </c>
      <c r="K34" s="18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18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8" t="s">
        <v>1161</v>
      </c>
      <c r="J36" s="18" t="s">
        <v>1161</v>
      </c>
      <c r="K36" s="18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70.5" customHeight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1252</v>
      </c>
      <c r="K37" s="18" t="s">
        <v>188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 t="s">
        <v>555</v>
      </c>
      <c r="T37" s="6" t="s">
        <v>1476</v>
      </c>
    </row>
    <row r="38" spans="1:20" s="17" customFormat="1" ht="71.25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1458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 t="s">
        <v>555</v>
      </c>
      <c r="T38" s="6" t="s">
        <v>1475</v>
      </c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67" t="s">
        <v>1160</v>
      </c>
      <c r="J39" s="167" t="s">
        <v>1160</v>
      </c>
      <c r="K39" s="9" t="s">
        <v>188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hidden="1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/>
      <c r="T40" s="6"/>
    </row>
    <row r="41" spans="1:20" s="17" customFormat="1" ht="27.75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18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 t="s">
        <v>1381</v>
      </c>
      <c r="T41" s="6" t="s">
        <v>1479</v>
      </c>
    </row>
    <row r="42" spans="1:20" s="17" customFormat="1" ht="27.75" hidden="1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8" t="s">
        <v>1161</v>
      </c>
      <c r="J42" s="18" t="s">
        <v>1161</v>
      </c>
      <c r="K42" s="18"/>
      <c r="L42" s="19" t="s">
        <v>187</v>
      </c>
      <c r="M42" s="6" t="s">
        <v>276</v>
      </c>
      <c r="N42" s="6">
        <v>1098774910</v>
      </c>
      <c r="O42" s="6" t="s">
        <v>283</v>
      </c>
      <c r="P42" s="6" t="s">
        <v>284</v>
      </c>
      <c r="Q42" s="77" t="s">
        <v>285</v>
      </c>
      <c r="R42" s="218"/>
      <c r="S42" s="6"/>
      <c r="T42" s="6"/>
    </row>
    <row r="43" spans="1:20" s="17" customFormat="1" ht="27.75" hidden="1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8" t="s">
        <v>1161</v>
      </c>
      <c r="J43" s="18" t="s">
        <v>1161</v>
      </c>
      <c r="K43" s="18"/>
      <c r="L43" s="19" t="s">
        <v>187</v>
      </c>
      <c r="M43" s="6" t="s">
        <v>1173</v>
      </c>
      <c r="N43" s="6">
        <v>1113693110</v>
      </c>
      <c r="O43" s="6" t="s">
        <v>610</v>
      </c>
      <c r="P43" s="6">
        <v>3183490616</v>
      </c>
      <c r="Q43" s="77" t="s">
        <v>1174</v>
      </c>
      <c r="R43" s="218"/>
      <c r="S43" s="6"/>
      <c r="T43" s="6"/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8" t="s">
        <v>1161</v>
      </c>
      <c r="J44" s="18" t="s">
        <v>1161</v>
      </c>
      <c r="K44" s="18"/>
      <c r="L44" s="19" t="s">
        <v>187</v>
      </c>
      <c r="M44" s="6" t="s">
        <v>277</v>
      </c>
      <c r="N44" s="6">
        <v>1013691425</v>
      </c>
      <c r="O44" s="6" t="s">
        <v>286</v>
      </c>
      <c r="P44" s="6">
        <v>3174353706</v>
      </c>
      <c r="Q44" s="77" t="s">
        <v>287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8" t="s">
        <v>1161</v>
      </c>
      <c r="J45" s="18" t="s">
        <v>1161</v>
      </c>
      <c r="K45" s="18"/>
      <c r="L45" s="19" t="s">
        <v>187</v>
      </c>
      <c r="M45" s="6" t="s">
        <v>1033</v>
      </c>
      <c r="N45" s="30">
        <v>1235432111</v>
      </c>
      <c r="O45" s="30"/>
      <c r="P45" s="6">
        <v>3168736714</v>
      </c>
      <c r="Q45" s="77" t="s">
        <v>1034</v>
      </c>
      <c r="R45" s="218"/>
      <c r="S45" s="6"/>
      <c r="T45" s="6"/>
    </row>
    <row r="46" spans="1:20" s="17" customFormat="1" ht="27.75" hidden="1" customHeight="1" x14ac:dyDescent="0.25">
      <c r="A46" s="238"/>
      <c r="B46" s="239"/>
      <c r="C46" s="225"/>
      <c r="D46" s="225"/>
      <c r="E46" s="225"/>
      <c r="F46" s="226"/>
      <c r="G46" s="225"/>
      <c r="H46" s="232"/>
      <c r="I46" s="18" t="s">
        <v>1161</v>
      </c>
      <c r="J46" s="18" t="s">
        <v>1161</v>
      </c>
      <c r="K46" s="18"/>
      <c r="L46" s="19" t="s">
        <v>187</v>
      </c>
      <c r="M46" s="6" t="s">
        <v>1140</v>
      </c>
      <c r="N46" s="6">
        <v>1130636630</v>
      </c>
      <c r="O46" s="6" t="s">
        <v>1410</v>
      </c>
      <c r="P46" s="6">
        <v>3164784689</v>
      </c>
      <c r="Q46" s="77" t="s">
        <v>1141</v>
      </c>
      <c r="R46" s="269"/>
      <c r="S46" s="6"/>
      <c r="T46" s="6"/>
    </row>
    <row r="47" spans="1:20" s="17" customFormat="1" ht="36" hidden="1" customHeight="1" x14ac:dyDescent="0.25">
      <c r="A47" s="236">
        <v>800125313</v>
      </c>
      <c r="B47" s="215" t="s">
        <v>152</v>
      </c>
      <c r="C47" s="208" t="s">
        <v>11</v>
      </c>
      <c r="D47" s="208" t="s">
        <v>518</v>
      </c>
      <c r="E47" s="208" t="s">
        <v>153</v>
      </c>
      <c r="F47" s="210">
        <v>9847</v>
      </c>
      <c r="G47" s="208" t="s">
        <v>9</v>
      </c>
      <c r="H47" s="208" t="s">
        <v>399</v>
      </c>
      <c r="I47" s="106" t="s">
        <v>400</v>
      </c>
      <c r="J47" s="106" t="s">
        <v>301</v>
      </c>
      <c r="K47" s="18" t="s">
        <v>188</v>
      </c>
      <c r="L47" s="19" t="s">
        <v>187</v>
      </c>
      <c r="M47" s="4" t="s">
        <v>1245</v>
      </c>
      <c r="N47" s="4">
        <v>1107102771</v>
      </c>
      <c r="O47" s="4" t="s">
        <v>1246</v>
      </c>
      <c r="P47" s="4">
        <v>3104789935</v>
      </c>
      <c r="Q47" s="77" t="s">
        <v>1247</v>
      </c>
      <c r="R47" s="217" t="s">
        <v>1248</v>
      </c>
      <c r="S47" s="6"/>
      <c r="T47" s="6"/>
    </row>
    <row r="48" spans="1:20" s="17" customFormat="1" ht="36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4" t="s">
        <v>1283</v>
      </c>
      <c r="N48" s="46"/>
      <c r="O48" s="4" t="s">
        <v>1284</v>
      </c>
      <c r="P48" s="4">
        <v>3137671130</v>
      </c>
      <c r="Q48" s="77" t="s">
        <v>1285</v>
      </c>
      <c r="R48" s="218"/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1079</v>
      </c>
      <c r="N49" s="6">
        <v>1143876405</v>
      </c>
      <c r="O49" s="6" t="s">
        <v>1080</v>
      </c>
      <c r="P49" s="6">
        <v>3108957175</v>
      </c>
      <c r="Q49" s="77" t="s">
        <v>1088</v>
      </c>
      <c r="R49" s="218"/>
      <c r="S49" s="6"/>
      <c r="T49" s="6"/>
    </row>
    <row r="50" spans="1:20" s="17" customFormat="1" ht="36" hidden="1" customHeight="1" x14ac:dyDescent="0.25">
      <c r="A50" s="238"/>
      <c r="B50" s="239"/>
      <c r="C50" s="225"/>
      <c r="D50" s="225"/>
      <c r="E50" s="225"/>
      <c r="F50" s="226"/>
      <c r="G50" s="225"/>
      <c r="H50" s="232"/>
      <c r="I50" s="18" t="s">
        <v>1161</v>
      </c>
      <c r="J50" s="18" t="s">
        <v>1161</v>
      </c>
      <c r="K50" s="18"/>
      <c r="L50" s="19" t="s">
        <v>187</v>
      </c>
      <c r="M50" s="16" t="s">
        <v>515</v>
      </c>
      <c r="N50" s="6">
        <v>67026574</v>
      </c>
      <c r="O50" s="6" t="s">
        <v>516</v>
      </c>
      <c r="P50" s="6">
        <v>3102061449</v>
      </c>
      <c r="Q50" s="77" t="s">
        <v>517</v>
      </c>
      <c r="R50" s="269"/>
      <c r="S50" s="6"/>
      <c r="T50" s="6"/>
    </row>
    <row r="51" spans="1:20" s="17" customFormat="1" ht="30.75" hidden="1" customHeight="1" x14ac:dyDescent="0.25">
      <c r="A51" s="236">
        <v>890300327</v>
      </c>
      <c r="B51" s="215" t="s">
        <v>51</v>
      </c>
      <c r="C51" s="208" t="s">
        <v>11</v>
      </c>
      <c r="D51" s="227" t="s">
        <v>590</v>
      </c>
      <c r="E51" s="208" t="s">
        <v>52</v>
      </c>
      <c r="F51" s="210">
        <v>6788</v>
      </c>
      <c r="G51" s="208" t="s">
        <v>9</v>
      </c>
      <c r="H51" s="208" t="s">
        <v>401</v>
      </c>
      <c r="I51" s="106" t="s">
        <v>457</v>
      </c>
      <c r="J51" s="106" t="s">
        <v>251</v>
      </c>
      <c r="K51" s="18" t="s">
        <v>188</v>
      </c>
      <c r="L51" s="52" t="s">
        <v>291</v>
      </c>
      <c r="M51" s="6" t="s">
        <v>593</v>
      </c>
      <c r="N51" s="6">
        <v>1143854525</v>
      </c>
      <c r="O51" s="6" t="s">
        <v>594</v>
      </c>
      <c r="P51" s="6">
        <v>3148084313</v>
      </c>
      <c r="Q51" s="77" t="s">
        <v>595</v>
      </c>
      <c r="R51" s="240" t="s">
        <v>1205</v>
      </c>
      <c r="S51" s="6"/>
      <c r="T51" s="6"/>
    </row>
    <row r="52" spans="1:20" s="17" customFormat="1" ht="30.75" hidden="1" customHeight="1" x14ac:dyDescent="0.25">
      <c r="A52" s="237"/>
      <c r="B52" s="216"/>
      <c r="C52" s="209"/>
      <c r="D52" s="228"/>
      <c r="E52" s="209"/>
      <c r="F52" s="211"/>
      <c r="G52" s="209"/>
      <c r="H52" s="212"/>
      <c r="I52" s="18" t="s">
        <v>1161</v>
      </c>
      <c r="J52" s="18" t="s">
        <v>1161</v>
      </c>
      <c r="K52" s="18"/>
      <c r="L52" s="52" t="s">
        <v>291</v>
      </c>
      <c r="M52" s="6" t="s">
        <v>596</v>
      </c>
      <c r="N52" s="6">
        <v>1006515258</v>
      </c>
      <c r="O52" s="6" t="s">
        <v>564</v>
      </c>
      <c r="P52" s="6">
        <v>3173738423</v>
      </c>
      <c r="Q52" s="77" t="s">
        <v>597</v>
      </c>
      <c r="R52" s="243"/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8" t="s">
        <v>1161</v>
      </c>
      <c r="J53" s="18" t="s">
        <v>1161</v>
      </c>
      <c r="K53" s="18"/>
      <c r="L53" s="52" t="s">
        <v>291</v>
      </c>
      <c r="M53" s="6" t="s">
        <v>1089</v>
      </c>
      <c r="N53" s="35">
        <v>29122738</v>
      </c>
      <c r="O53" s="6" t="s">
        <v>642</v>
      </c>
      <c r="P53" s="6">
        <v>3226947055</v>
      </c>
      <c r="Q53" s="79" t="s">
        <v>1090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52" t="s">
        <v>291</v>
      </c>
      <c r="M54" s="4" t="s">
        <v>599</v>
      </c>
      <c r="N54" s="4">
        <v>52786907</v>
      </c>
      <c r="O54" s="4" t="s">
        <v>600</v>
      </c>
      <c r="P54" s="4" t="s">
        <v>601</v>
      </c>
      <c r="Q54" s="77" t="s">
        <v>53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52" t="s">
        <v>291</v>
      </c>
      <c r="M55" s="4" t="s">
        <v>1204</v>
      </c>
      <c r="N55" s="35">
        <v>1151945929</v>
      </c>
      <c r="O55" s="6" t="s">
        <v>1201</v>
      </c>
      <c r="P55" s="6">
        <v>3167709631</v>
      </c>
      <c r="Q55" s="77" t="s">
        <v>1202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8" t="s">
        <v>1161</v>
      </c>
      <c r="J56" s="18" t="s">
        <v>1161</v>
      </c>
      <c r="K56" s="18"/>
      <c r="L56" s="52" t="s">
        <v>291</v>
      </c>
      <c r="M56" s="6" t="s">
        <v>1171</v>
      </c>
      <c r="N56" s="92">
        <v>1001053322</v>
      </c>
      <c r="O56" s="6" t="s">
        <v>1172</v>
      </c>
      <c r="P56" s="6">
        <v>3176372194</v>
      </c>
      <c r="Q56" s="79" t="s">
        <v>1170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8" t="s">
        <v>1161</v>
      </c>
      <c r="J57" s="18" t="s">
        <v>1161</v>
      </c>
      <c r="K57" s="18"/>
      <c r="L57" s="52" t="s">
        <v>291</v>
      </c>
      <c r="M57" s="4" t="s">
        <v>591</v>
      </c>
      <c r="N57" s="4">
        <v>1143871007</v>
      </c>
      <c r="O57" s="4" t="s">
        <v>592</v>
      </c>
      <c r="P57" s="4">
        <v>3108202109</v>
      </c>
      <c r="Q57" s="77" t="s">
        <v>1203</v>
      </c>
      <c r="R57" s="243"/>
      <c r="S57" s="6"/>
      <c r="T57" s="6"/>
    </row>
    <row r="58" spans="1:20" s="17" customFormat="1" ht="30.75" hidden="1" customHeight="1" x14ac:dyDescent="0.25">
      <c r="A58" s="236">
        <v>890303178</v>
      </c>
      <c r="B58" s="215" t="s">
        <v>40</v>
      </c>
      <c r="C58" s="208" t="s">
        <v>11</v>
      </c>
      <c r="D58" s="227" t="s">
        <v>602</v>
      </c>
      <c r="E58" s="208" t="s">
        <v>41</v>
      </c>
      <c r="F58" s="210">
        <v>65</v>
      </c>
      <c r="G58" s="208" t="s">
        <v>26</v>
      </c>
      <c r="H58" s="208" t="s">
        <v>402</v>
      </c>
      <c r="I58" s="106" t="s">
        <v>294</v>
      </c>
      <c r="J58" s="106" t="s">
        <v>1161</v>
      </c>
      <c r="K58" s="97" t="s">
        <v>203</v>
      </c>
      <c r="L58" s="19" t="s">
        <v>187</v>
      </c>
      <c r="M58" s="4" t="s">
        <v>923</v>
      </c>
      <c r="N58" s="46"/>
      <c r="O58" s="4" t="s">
        <v>925</v>
      </c>
      <c r="P58" s="46"/>
      <c r="Q58" s="77" t="s">
        <v>924</v>
      </c>
      <c r="R58" s="240" t="s">
        <v>1216</v>
      </c>
      <c r="S58" s="6"/>
      <c r="T58" s="6"/>
    </row>
    <row r="59" spans="1:20" s="17" customFormat="1" ht="32.25" hidden="1" customHeight="1" x14ac:dyDescent="0.25">
      <c r="A59" s="238"/>
      <c r="B59" s="239"/>
      <c r="C59" s="225"/>
      <c r="D59" s="231"/>
      <c r="E59" s="225"/>
      <c r="F59" s="226"/>
      <c r="G59" s="225"/>
      <c r="H59" s="232"/>
      <c r="I59" s="18" t="s">
        <v>1161</v>
      </c>
      <c r="J59" s="18" t="s">
        <v>1161</v>
      </c>
      <c r="K59" s="97"/>
      <c r="L59" s="19" t="s">
        <v>187</v>
      </c>
      <c r="M59" s="6" t="s">
        <v>603</v>
      </c>
      <c r="N59" s="6">
        <v>1143844133</v>
      </c>
      <c r="O59" s="6" t="s">
        <v>604</v>
      </c>
      <c r="P59" s="6">
        <v>3153382327</v>
      </c>
      <c r="Q59" s="77" t="s">
        <v>605</v>
      </c>
      <c r="R59" s="242"/>
      <c r="S59" s="6"/>
      <c r="T59" s="6"/>
    </row>
    <row r="60" spans="1:20" s="17" customFormat="1" ht="30.75" hidden="1" customHeight="1" x14ac:dyDescent="0.25">
      <c r="A60" s="204">
        <v>891300241</v>
      </c>
      <c r="B60" s="227" t="s">
        <v>15</v>
      </c>
      <c r="C60" s="208" t="s">
        <v>16</v>
      </c>
      <c r="D60" s="208" t="s">
        <v>589</v>
      </c>
      <c r="E60" s="208" t="s">
        <v>17</v>
      </c>
      <c r="F60" s="210">
        <v>2046</v>
      </c>
      <c r="G60" s="208" t="s">
        <v>9</v>
      </c>
      <c r="H60" s="208" t="s">
        <v>1004</v>
      </c>
      <c r="I60" s="106" t="s">
        <v>1268</v>
      </c>
      <c r="J60" s="106" t="s">
        <v>1011</v>
      </c>
      <c r="K60" s="18" t="s">
        <v>188</v>
      </c>
      <c r="L60" s="19" t="s">
        <v>187</v>
      </c>
      <c r="M60" s="7" t="s">
        <v>580</v>
      </c>
      <c r="N60" s="7">
        <v>66770442</v>
      </c>
      <c r="O60" s="6" t="s">
        <v>581</v>
      </c>
      <c r="P60" s="6" t="s">
        <v>582</v>
      </c>
      <c r="Q60" s="69" t="s">
        <v>583</v>
      </c>
      <c r="R60" s="271"/>
      <c r="S60" s="6"/>
      <c r="T60" s="6"/>
    </row>
    <row r="61" spans="1:20" s="17" customFormat="1" ht="30.75" hidden="1" customHeight="1" x14ac:dyDescent="0.25">
      <c r="A61" s="205"/>
      <c r="B61" s="228"/>
      <c r="C61" s="209"/>
      <c r="D61" s="209"/>
      <c r="E61" s="209"/>
      <c r="F61" s="211"/>
      <c r="G61" s="209"/>
      <c r="H61" s="212"/>
      <c r="I61" s="121"/>
      <c r="J61" s="122"/>
      <c r="K61" s="18"/>
      <c r="L61" s="19" t="s">
        <v>187</v>
      </c>
      <c r="M61" s="6" t="s">
        <v>893</v>
      </c>
      <c r="N61" s="7">
        <v>16378791</v>
      </c>
      <c r="O61" s="6" t="s">
        <v>894</v>
      </c>
      <c r="P61" s="6" t="s">
        <v>895</v>
      </c>
      <c r="Q61" s="68" t="s">
        <v>896</v>
      </c>
      <c r="R61" s="273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10"/>
      <c r="J62" s="111"/>
      <c r="K62" s="18"/>
      <c r="L62" s="19" t="s">
        <v>187</v>
      </c>
      <c r="M62" s="6" t="s">
        <v>584</v>
      </c>
      <c r="N62" s="7">
        <v>67031357</v>
      </c>
      <c r="O62" s="6" t="s">
        <v>585</v>
      </c>
      <c r="P62" s="6">
        <v>3016471235</v>
      </c>
      <c r="Q62" s="68" t="s">
        <v>18</v>
      </c>
      <c r="R62" s="273"/>
      <c r="S62" s="6"/>
      <c r="T62" s="20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8"/>
      <c r="L63" s="19" t="s">
        <v>187</v>
      </c>
      <c r="M63" s="6" t="s">
        <v>999</v>
      </c>
      <c r="N63" s="7">
        <v>38670475</v>
      </c>
      <c r="O63" s="6" t="s">
        <v>1000</v>
      </c>
      <c r="P63" s="6">
        <v>3174426183</v>
      </c>
      <c r="Q63" s="70"/>
      <c r="R63" s="273"/>
      <c r="S63" s="6"/>
      <c r="T63" s="6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8"/>
      <c r="L64" s="19" t="s">
        <v>187</v>
      </c>
      <c r="M64" s="6" t="s">
        <v>1001</v>
      </c>
      <c r="N64" s="7">
        <v>1116262585</v>
      </c>
      <c r="O64" s="6" t="s">
        <v>1002</v>
      </c>
      <c r="P64" s="6">
        <v>3162483098</v>
      </c>
      <c r="Q64" s="68" t="s">
        <v>1003</v>
      </c>
      <c r="R64" s="273"/>
      <c r="S64" s="6"/>
      <c r="T64" s="20"/>
    </row>
    <row r="65" spans="1:20" s="17" customFormat="1" ht="30.75" hidden="1" customHeight="1" x14ac:dyDescent="0.25">
      <c r="A65" s="230"/>
      <c r="B65" s="231"/>
      <c r="C65" s="225"/>
      <c r="D65" s="225"/>
      <c r="E65" s="225"/>
      <c r="F65" s="226"/>
      <c r="G65" s="225"/>
      <c r="H65" s="232"/>
      <c r="I65" s="119"/>
      <c r="J65" s="120"/>
      <c r="K65" s="18"/>
      <c r="L65" s="19" t="s">
        <v>187</v>
      </c>
      <c r="M65" s="6" t="s">
        <v>586</v>
      </c>
      <c r="N65" s="7">
        <v>1144070484</v>
      </c>
      <c r="O65" s="6" t="s">
        <v>587</v>
      </c>
      <c r="P65" s="6">
        <v>3160248309</v>
      </c>
      <c r="Q65" s="68" t="s">
        <v>588</v>
      </c>
      <c r="R65" s="272"/>
      <c r="S65" s="6"/>
      <c r="T65" s="6"/>
    </row>
    <row r="66" spans="1:20" s="17" customFormat="1" ht="36" hidden="1" customHeight="1" x14ac:dyDescent="0.25">
      <c r="A66" s="314">
        <v>890302594</v>
      </c>
      <c r="B66" s="206" t="s">
        <v>19</v>
      </c>
      <c r="C66" s="208" t="s">
        <v>20</v>
      </c>
      <c r="D66" s="208" t="s">
        <v>1338</v>
      </c>
      <c r="E66" s="208" t="s">
        <v>17</v>
      </c>
      <c r="F66" s="210">
        <v>2169</v>
      </c>
      <c r="G66" s="208" t="s">
        <v>9</v>
      </c>
      <c r="H66" s="208" t="s">
        <v>405</v>
      </c>
      <c r="I66" s="106" t="s">
        <v>1152</v>
      </c>
      <c r="J66" s="106" t="s">
        <v>403</v>
      </c>
      <c r="K66" s="97" t="s">
        <v>203</v>
      </c>
      <c r="L66" s="19" t="s">
        <v>187</v>
      </c>
      <c r="M66" s="4" t="s">
        <v>500</v>
      </c>
      <c r="N66" s="26">
        <v>1144040864</v>
      </c>
      <c r="O66" s="6" t="s">
        <v>501</v>
      </c>
      <c r="P66" s="6">
        <v>3103929793</v>
      </c>
      <c r="Q66" s="70"/>
      <c r="R66" s="303" t="s">
        <v>1459</v>
      </c>
      <c r="S66" s="6"/>
      <c r="T66" s="6"/>
    </row>
    <row r="67" spans="1:20" s="17" customFormat="1" ht="36" hidden="1" customHeight="1" x14ac:dyDescent="0.25">
      <c r="A67" s="315"/>
      <c r="B67" s="207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4" t="s">
        <v>502</v>
      </c>
      <c r="N67" s="26">
        <v>66774097</v>
      </c>
      <c r="O67" s="6" t="s">
        <v>503</v>
      </c>
      <c r="P67" s="6">
        <v>890300292</v>
      </c>
      <c r="Q67" s="77" t="s">
        <v>21</v>
      </c>
      <c r="R67" s="288"/>
      <c r="S67" s="6"/>
      <c r="T67" s="6"/>
    </row>
    <row r="68" spans="1:20" s="17" customFormat="1" ht="36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142" t="s">
        <v>891</v>
      </c>
      <c r="N68" s="143">
        <v>1113643216</v>
      </c>
      <c r="O68" s="142" t="s">
        <v>892</v>
      </c>
      <c r="P68" s="142">
        <v>3017326148</v>
      </c>
      <c r="Q68" s="144" t="s">
        <v>1061</v>
      </c>
      <c r="R68" s="288"/>
      <c r="S68" s="6" t="s">
        <v>1365</v>
      </c>
      <c r="T68" s="6" t="s">
        <v>1488</v>
      </c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4" t="s">
        <v>1287</v>
      </c>
      <c r="N69" s="133"/>
      <c r="O69" s="46"/>
      <c r="P69" s="46"/>
      <c r="Q69" s="70"/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4" t="s">
        <v>504</v>
      </c>
      <c r="N70" s="26">
        <v>66930367</v>
      </c>
      <c r="O70" s="4" t="s">
        <v>505</v>
      </c>
      <c r="P70" s="4">
        <v>3122981573</v>
      </c>
      <c r="Q70" s="77" t="s">
        <v>506</v>
      </c>
      <c r="R70" s="288"/>
      <c r="S70" s="6"/>
      <c r="T70" s="6"/>
    </row>
    <row r="71" spans="1:20" s="17" customFormat="1" ht="36" hidden="1" customHeight="1" x14ac:dyDescent="0.25">
      <c r="A71" s="316"/>
      <c r="B71" s="294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507</v>
      </c>
      <c r="N71" s="6">
        <v>1113642428</v>
      </c>
      <c r="O71" s="6" t="s">
        <v>508</v>
      </c>
      <c r="P71" s="6" t="s">
        <v>509</v>
      </c>
      <c r="Q71" s="77" t="s">
        <v>510</v>
      </c>
      <c r="R71" s="304"/>
      <c r="S71" s="6"/>
      <c r="T71" s="6"/>
    </row>
    <row r="72" spans="1:20" s="17" customFormat="1" ht="66" hidden="1" customHeight="1" x14ac:dyDescent="0.25">
      <c r="A72" s="66">
        <v>900495079</v>
      </c>
      <c r="B72" s="141" t="s">
        <v>73</v>
      </c>
      <c r="C72" s="18" t="s">
        <v>11</v>
      </c>
      <c r="D72" s="18" t="s">
        <v>606</v>
      </c>
      <c r="E72" s="18" t="s">
        <v>74</v>
      </c>
      <c r="F72" s="24">
        <v>511</v>
      </c>
      <c r="G72" s="18" t="s">
        <v>9</v>
      </c>
      <c r="H72" s="18" t="s">
        <v>406</v>
      </c>
      <c r="I72" s="107" t="s">
        <v>1113</v>
      </c>
      <c r="J72" s="107" t="s">
        <v>1252</v>
      </c>
      <c r="K72" s="97" t="s">
        <v>203</v>
      </c>
      <c r="L72" s="19" t="s">
        <v>187</v>
      </c>
      <c r="M72" s="4" t="s">
        <v>930</v>
      </c>
      <c r="N72" s="4">
        <v>1007500619</v>
      </c>
      <c r="O72" s="4" t="s">
        <v>928</v>
      </c>
      <c r="P72" s="4">
        <v>3226500271</v>
      </c>
      <c r="Q72" s="68" t="s">
        <v>929</v>
      </c>
      <c r="R72" s="104" t="s">
        <v>1337</v>
      </c>
      <c r="S72" s="6"/>
      <c r="T72" s="6"/>
    </row>
    <row r="73" spans="1:20" s="17" customFormat="1" ht="49.5" hidden="1" customHeight="1" x14ac:dyDescent="0.25">
      <c r="A73" s="65">
        <v>900031681</v>
      </c>
      <c r="B73" s="139" t="s">
        <v>101</v>
      </c>
      <c r="C73" s="9" t="s">
        <v>11</v>
      </c>
      <c r="D73" s="9" t="s">
        <v>606</v>
      </c>
      <c r="E73" s="9" t="s">
        <v>74</v>
      </c>
      <c r="F73" s="15">
        <v>779</v>
      </c>
      <c r="G73" s="9" t="s">
        <v>9</v>
      </c>
      <c r="H73" s="9" t="s">
        <v>407</v>
      </c>
      <c r="I73" s="90" t="s">
        <v>408</v>
      </c>
      <c r="J73" s="90" t="s">
        <v>1305</v>
      </c>
      <c r="K73" s="97" t="s">
        <v>203</v>
      </c>
      <c r="L73" s="19" t="s">
        <v>187</v>
      </c>
      <c r="M73" s="6" t="s">
        <v>607</v>
      </c>
      <c r="N73" s="6">
        <v>1116445882</v>
      </c>
      <c r="O73" s="6" t="s">
        <v>608</v>
      </c>
      <c r="P73" s="6">
        <v>3135974458</v>
      </c>
      <c r="Q73" s="68" t="s">
        <v>75</v>
      </c>
      <c r="R73" s="138" t="s">
        <v>1337</v>
      </c>
      <c r="S73" s="6"/>
      <c r="T73" s="6"/>
    </row>
    <row r="74" spans="1:20" s="17" customFormat="1" ht="49.5" hidden="1" customHeight="1" x14ac:dyDescent="0.25">
      <c r="A74" s="276">
        <v>900087414</v>
      </c>
      <c r="B74" s="311" t="s">
        <v>139</v>
      </c>
      <c r="C74" s="259" t="s">
        <v>20</v>
      </c>
      <c r="D74" s="208" t="s">
        <v>1336</v>
      </c>
      <c r="E74" s="208" t="s">
        <v>17</v>
      </c>
      <c r="F74" s="262">
        <v>2364</v>
      </c>
      <c r="G74" s="259" t="s">
        <v>9</v>
      </c>
      <c r="H74" s="208" t="s">
        <v>411</v>
      </c>
      <c r="I74" s="75" t="s">
        <v>1154</v>
      </c>
      <c r="J74" s="75" t="s">
        <v>408</v>
      </c>
      <c r="K74" s="47" t="s">
        <v>203</v>
      </c>
      <c r="L74" s="19" t="s">
        <v>187</v>
      </c>
      <c r="M74" s="16" t="s">
        <v>609</v>
      </c>
      <c r="N74" s="7">
        <v>1116131486</v>
      </c>
      <c r="O74" s="6" t="s">
        <v>610</v>
      </c>
      <c r="P74" s="6">
        <v>3107023205</v>
      </c>
      <c r="Q74" s="68" t="s">
        <v>611</v>
      </c>
      <c r="R74" s="313" t="s">
        <v>1337</v>
      </c>
      <c r="S74" s="6"/>
      <c r="T74" s="6"/>
    </row>
    <row r="75" spans="1:20" s="17" customFormat="1" ht="49.5" hidden="1" customHeight="1" x14ac:dyDescent="0.25">
      <c r="A75" s="277"/>
      <c r="B75" s="312"/>
      <c r="C75" s="260"/>
      <c r="D75" s="209"/>
      <c r="E75" s="209"/>
      <c r="F75" s="263"/>
      <c r="G75" s="260"/>
      <c r="H75" s="212"/>
      <c r="I75" s="121"/>
      <c r="J75" s="122"/>
      <c r="K75" s="14"/>
      <c r="L75" s="19" t="s">
        <v>187</v>
      </c>
      <c r="M75" s="16" t="s">
        <v>1102</v>
      </c>
      <c r="N75" s="7">
        <v>1005862436</v>
      </c>
      <c r="O75" s="6" t="s">
        <v>1101</v>
      </c>
      <c r="P75" s="6">
        <v>3173525679</v>
      </c>
      <c r="Q75" s="68" t="s">
        <v>1117</v>
      </c>
      <c r="R75" s="248"/>
      <c r="S75" s="6"/>
      <c r="T75" s="6"/>
    </row>
    <row r="76" spans="1:20" s="17" customFormat="1" ht="49.5" hidden="1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19"/>
      <c r="J76" s="120"/>
      <c r="K76" s="14"/>
      <c r="L76" s="19" t="s">
        <v>187</v>
      </c>
      <c r="M76" s="16" t="s">
        <v>612</v>
      </c>
      <c r="N76" s="7">
        <v>29974995</v>
      </c>
      <c r="O76" s="6" t="s">
        <v>613</v>
      </c>
      <c r="P76" s="6">
        <v>3145029044</v>
      </c>
      <c r="Q76" s="68" t="s">
        <v>614</v>
      </c>
      <c r="R76" s="249"/>
      <c r="S76" s="6"/>
      <c r="T76" s="6"/>
    </row>
    <row r="77" spans="1:20" s="17" customFormat="1" ht="75" hidden="1" x14ac:dyDescent="0.25">
      <c r="A77" s="66">
        <v>800157686</v>
      </c>
      <c r="B77" s="50" t="s">
        <v>137</v>
      </c>
      <c r="C77" s="18" t="s">
        <v>11</v>
      </c>
      <c r="D77" s="18" t="s">
        <v>616</v>
      </c>
      <c r="E77" s="18" t="s">
        <v>74</v>
      </c>
      <c r="F77" s="24">
        <v>939</v>
      </c>
      <c r="G77" s="18" t="s">
        <v>9</v>
      </c>
      <c r="H77" s="18" t="s">
        <v>1083</v>
      </c>
      <c r="I77" s="107" t="s">
        <v>1186</v>
      </c>
      <c r="J77" s="107" t="s">
        <v>301</v>
      </c>
      <c r="K77" s="97" t="s">
        <v>203</v>
      </c>
      <c r="L77" s="19" t="s">
        <v>187</v>
      </c>
      <c r="M77" s="6" t="s">
        <v>513</v>
      </c>
      <c r="N77" s="6">
        <v>29707256</v>
      </c>
      <c r="O77" s="6" t="s">
        <v>514</v>
      </c>
      <c r="P77" s="6">
        <v>3182049459</v>
      </c>
      <c r="Q77" s="68" t="s">
        <v>138</v>
      </c>
      <c r="R77" s="40"/>
      <c r="S77" s="6"/>
      <c r="T77" s="6"/>
    </row>
    <row r="78" spans="1:20" s="17" customFormat="1" ht="84.75" hidden="1" customHeight="1" x14ac:dyDescent="0.25">
      <c r="A78" s="65">
        <v>891300237</v>
      </c>
      <c r="B78" s="59" t="s">
        <v>1253</v>
      </c>
      <c r="C78" s="9" t="s">
        <v>11</v>
      </c>
      <c r="D78" s="9" t="s">
        <v>617</v>
      </c>
      <c r="E78" s="9" t="s">
        <v>17</v>
      </c>
      <c r="F78" s="15">
        <v>3107</v>
      </c>
      <c r="G78" s="9" t="s">
        <v>9</v>
      </c>
      <c r="H78" s="9" t="s">
        <v>409</v>
      </c>
      <c r="I78" s="90" t="s">
        <v>416</v>
      </c>
      <c r="J78" s="90" t="s">
        <v>1259</v>
      </c>
      <c r="K78" s="97" t="s">
        <v>203</v>
      </c>
      <c r="L78" s="19" t="s">
        <v>187</v>
      </c>
      <c r="M78" s="6" t="s">
        <v>511</v>
      </c>
      <c r="N78" s="6">
        <v>1113637534</v>
      </c>
      <c r="O78" s="6" t="s">
        <v>328</v>
      </c>
      <c r="P78" s="6">
        <v>3172524964</v>
      </c>
      <c r="Q78" s="68" t="s">
        <v>512</v>
      </c>
      <c r="R78" s="40"/>
      <c r="S78" s="6"/>
      <c r="T78" s="6"/>
    </row>
    <row r="79" spans="1:20" s="17" customFormat="1" ht="75" hidden="1" x14ac:dyDescent="0.25">
      <c r="A79" s="66">
        <v>900934328</v>
      </c>
      <c r="B79" s="50" t="s">
        <v>166</v>
      </c>
      <c r="C79" s="18" t="s">
        <v>11</v>
      </c>
      <c r="D79" s="18" t="s">
        <v>617</v>
      </c>
      <c r="E79" s="18" t="s">
        <v>167</v>
      </c>
      <c r="F79" s="24">
        <v>21</v>
      </c>
      <c r="G79" s="18" t="s">
        <v>99</v>
      </c>
      <c r="H79" s="18" t="s">
        <v>410</v>
      </c>
      <c r="I79" s="96" t="s">
        <v>187</v>
      </c>
      <c r="J79" s="96" t="s">
        <v>187</v>
      </c>
      <c r="K79" s="18" t="s">
        <v>188</v>
      </c>
      <c r="L79" s="19" t="s">
        <v>187</v>
      </c>
      <c r="M79" s="6" t="s">
        <v>997</v>
      </c>
      <c r="N79" s="6">
        <v>66802283</v>
      </c>
      <c r="O79" s="6" t="s">
        <v>516</v>
      </c>
      <c r="P79" s="6">
        <v>3206875290</v>
      </c>
      <c r="Q79" s="68" t="s">
        <v>1035</v>
      </c>
      <c r="R79" s="40"/>
      <c r="S79" s="6"/>
      <c r="T79" s="6"/>
    </row>
    <row r="80" spans="1:20" s="17" customFormat="1" ht="36" customHeight="1" x14ac:dyDescent="0.25">
      <c r="A80" s="253">
        <v>900211167</v>
      </c>
      <c r="B80" s="256" t="s">
        <v>142</v>
      </c>
      <c r="C80" s="259" t="s">
        <v>11</v>
      </c>
      <c r="D80" s="208" t="s">
        <v>620</v>
      </c>
      <c r="E80" s="259" t="s">
        <v>35</v>
      </c>
      <c r="F80" s="262">
        <v>1017</v>
      </c>
      <c r="G80" s="259" t="s">
        <v>9</v>
      </c>
      <c r="H80" s="208" t="s">
        <v>412</v>
      </c>
      <c r="I80" s="75" t="s">
        <v>413</v>
      </c>
      <c r="J80" s="75" t="s">
        <v>1254</v>
      </c>
      <c r="K80" s="14" t="s">
        <v>188</v>
      </c>
      <c r="L80" s="19" t="s">
        <v>187</v>
      </c>
      <c r="M80" s="6" t="s">
        <v>1182</v>
      </c>
      <c r="N80" s="7">
        <v>1107524630</v>
      </c>
      <c r="O80" s="6" t="s">
        <v>373</v>
      </c>
      <c r="P80" s="6">
        <v>3108965101</v>
      </c>
      <c r="Q80" s="77" t="s">
        <v>1181</v>
      </c>
      <c r="R80" s="217" t="s">
        <v>1183</v>
      </c>
      <c r="S80" s="6" t="s">
        <v>555</v>
      </c>
      <c r="T80" s="20" t="s">
        <v>1480</v>
      </c>
    </row>
    <row r="81" spans="1:20" s="17" customFormat="1" ht="36" hidden="1" customHeight="1" x14ac:dyDescent="0.25">
      <c r="A81" s="254"/>
      <c r="B81" s="257"/>
      <c r="C81" s="260"/>
      <c r="D81" s="209"/>
      <c r="E81" s="260"/>
      <c r="F81" s="263"/>
      <c r="G81" s="260"/>
      <c r="H81" s="212"/>
      <c r="I81" s="14" t="s">
        <v>1161</v>
      </c>
      <c r="J81" s="14" t="s">
        <v>1161</v>
      </c>
      <c r="K81" s="14"/>
      <c r="L81" s="19" t="s">
        <v>187</v>
      </c>
      <c r="M81" s="6" t="s">
        <v>618</v>
      </c>
      <c r="N81" s="7">
        <v>1143986928</v>
      </c>
      <c r="O81" s="6" t="s">
        <v>619</v>
      </c>
      <c r="P81" s="6">
        <v>3506137506</v>
      </c>
      <c r="Q81" s="77" t="s">
        <v>143</v>
      </c>
      <c r="R81" s="218"/>
      <c r="S81" s="6"/>
      <c r="T81" s="6"/>
    </row>
    <row r="82" spans="1:20" s="13" customFormat="1" ht="24.75" hidden="1" customHeight="1" x14ac:dyDescent="0.25">
      <c r="A82" s="276">
        <v>891301549</v>
      </c>
      <c r="B82" s="278" t="s">
        <v>22</v>
      </c>
      <c r="C82" s="259" t="s">
        <v>11</v>
      </c>
      <c r="D82" s="208" t="s">
        <v>381</v>
      </c>
      <c r="E82" s="208" t="s">
        <v>23</v>
      </c>
      <c r="F82" s="262">
        <v>489</v>
      </c>
      <c r="G82" s="259" t="s">
        <v>9</v>
      </c>
      <c r="H82" s="208" t="s">
        <v>414</v>
      </c>
      <c r="I82" s="100" t="s">
        <v>304</v>
      </c>
      <c r="J82" s="100" t="s">
        <v>289</v>
      </c>
      <c r="K82" s="14" t="s">
        <v>188</v>
      </c>
      <c r="L82" s="19" t="s">
        <v>187</v>
      </c>
      <c r="M82" s="16" t="s">
        <v>366</v>
      </c>
      <c r="N82" s="7">
        <v>32785377</v>
      </c>
      <c r="O82" s="6" t="s">
        <v>367</v>
      </c>
      <c r="P82" s="6">
        <v>3186084372</v>
      </c>
      <c r="Q82" s="77" t="s">
        <v>368</v>
      </c>
      <c r="R82" s="233" t="s">
        <v>1282</v>
      </c>
      <c r="S82" s="6"/>
      <c r="T82" s="6"/>
    </row>
    <row r="83" spans="1:20" s="13" customFormat="1" ht="24.75" hidden="1" customHeight="1" x14ac:dyDescent="0.25">
      <c r="A83" s="277"/>
      <c r="B83" s="306"/>
      <c r="C83" s="260"/>
      <c r="D83" s="209"/>
      <c r="E83" s="209"/>
      <c r="F83" s="263"/>
      <c r="G83" s="260"/>
      <c r="H83" s="212"/>
      <c r="I83" s="112"/>
      <c r="J83" s="113"/>
      <c r="K83" s="14"/>
      <c r="L83" s="19" t="s">
        <v>187</v>
      </c>
      <c r="M83" s="16" t="s">
        <v>369</v>
      </c>
      <c r="N83" s="7">
        <v>52543198</v>
      </c>
      <c r="O83" s="6" t="s">
        <v>370</v>
      </c>
      <c r="P83" s="6">
        <v>3102832411</v>
      </c>
      <c r="Q83" s="77" t="s">
        <v>371</v>
      </c>
      <c r="R83" s="274"/>
      <c r="S83" s="7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4"/>
      <c r="J84" s="115"/>
      <c r="K84" s="14"/>
      <c r="L84" s="19" t="s">
        <v>187</v>
      </c>
      <c r="M84" s="16" t="s">
        <v>372</v>
      </c>
      <c r="N84" s="29"/>
      <c r="O84" s="6" t="s">
        <v>373</v>
      </c>
      <c r="P84" s="6" t="s">
        <v>1227</v>
      </c>
      <c r="Q84" s="77" t="s">
        <v>374</v>
      </c>
      <c r="R84" s="274"/>
      <c r="S84" s="6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4"/>
      <c r="L85" s="19" t="s">
        <v>187</v>
      </c>
      <c r="M85" s="16" t="s">
        <v>375</v>
      </c>
      <c r="N85" s="7">
        <v>1116261521</v>
      </c>
      <c r="O85" s="6" t="s">
        <v>376</v>
      </c>
      <c r="P85" s="6" t="s">
        <v>377</v>
      </c>
      <c r="Q85" s="77" t="s">
        <v>24</v>
      </c>
      <c r="R85" s="274"/>
      <c r="S85" s="7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4"/>
      <c r="L86" s="19" t="s">
        <v>187</v>
      </c>
      <c r="M86" s="16" t="s">
        <v>957</v>
      </c>
      <c r="N86" s="7">
        <v>1123313725</v>
      </c>
      <c r="O86" s="6" t="s">
        <v>746</v>
      </c>
      <c r="P86" s="6">
        <v>3164465688</v>
      </c>
      <c r="Q86" s="77" t="s">
        <v>958</v>
      </c>
      <c r="R86" s="274"/>
      <c r="S86" s="7"/>
      <c r="T86" s="6"/>
    </row>
    <row r="87" spans="1:20" s="13" customFormat="1" ht="24.75" hidden="1" customHeight="1" x14ac:dyDescent="0.25">
      <c r="A87" s="280"/>
      <c r="B87" s="307"/>
      <c r="C87" s="261"/>
      <c r="D87" s="225"/>
      <c r="E87" s="225"/>
      <c r="F87" s="264"/>
      <c r="G87" s="261"/>
      <c r="H87" s="232"/>
      <c r="I87" s="116"/>
      <c r="J87" s="117"/>
      <c r="K87" s="14"/>
      <c r="L87" s="19" t="s">
        <v>187</v>
      </c>
      <c r="M87" s="50" t="s">
        <v>378</v>
      </c>
      <c r="N87" s="14" t="s">
        <v>898</v>
      </c>
      <c r="O87" s="18" t="s">
        <v>379</v>
      </c>
      <c r="P87" s="14" t="s">
        <v>897</v>
      </c>
      <c r="Q87" s="77" t="s">
        <v>380</v>
      </c>
      <c r="R87" s="275"/>
      <c r="S87" s="7"/>
      <c r="T87" s="6"/>
    </row>
    <row r="88" spans="1:20" s="13" customFormat="1" ht="21.75" hidden="1" customHeight="1" x14ac:dyDescent="0.25">
      <c r="A88" s="305">
        <v>815000863</v>
      </c>
      <c r="B88" s="256" t="s">
        <v>42</v>
      </c>
      <c r="C88" s="208" t="s">
        <v>43</v>
      </c>
      <c r="D88" s="208" t="s">
        <v>621</v>
      </c>
      <c r="E88" s="208" t="s">
        <v>35</v>
      </c>
      <c r="F88" s="262">
        <v>2945</v>
      </c>
      <c r="G88" s="259" t="s">
        <v>9</v>
      </c>
      <c r="H88" s="208" t="s">
        <v>415</v>
      </c>
      <c r="I88" s="100" t="s">
        <v>1293</v>
      </c>
      <c r="J88" s="100" t="s">
        <v>1294</v>
      </c>
      <c r="K88" s="14" t="s">
        <v>188</v>
      </c>
      <c r="L88" s="19" t="s">
        <v>187</v>
      </c>
      <c r="M88" s="6" t="s">
        <v>622</v>
      </c>
      <c r="N88" s="7">
        <v>1115093726</v>
      </c>
      <c r="O88" s="6" t="s">
        <v>623</v>
      </c>
      <c r="P88" s="6" t="s">
        <v>624</v>
      </c>
      <c r="Q88" s="77" t="s">
        <v>625</v>
      </c>
      <c r="R88" s="308" t="s">
        <v>1222</v>
      </c>
      <c r="S88" s="7"/>
      <c r="T88" s="6"/>
    </row>
    <row r="89" spans="1:20" s="13" customFormat="1" ht="21.75" hidden="1" customHeight="1" x14ac:dyDescent="0.25">
      <c r="A89" s="305"/>
      <c r="B89" s="257"/>
      <c r="C89" s="209"/>
      <c r="D89" s="209"/>
      <c r="E89" s="209"/>
      <c r="F89" s="263"/>
      <c r="G89" s="260"/>
      <c r="H89" s="212"/>
      <c r="I89" s="14" t="s">
        <v>1161</v>
      </c>
      <c r="J89" s="14" t="s">
        <v>1161</v>
      </c>
      <c r="K89" s="14"/>
      <c r="L89" s="19" t="s">
        <v>187</v>
      </c>
      <c r="M89" s="6" t="s">
        <v>626</v>
      </c>
      <c r="N89" s="7">
        <v>1115071081</v>
      </c>
      <c r="O89" s="6" t="s">
        <v>627</v>
      </c>
      <c r="P89" s="6">
        <v>3164517578</v>
      </c>
      <c r="Q89" s="77" t="s">
        <v>628</v>
      </c>
      <c r="R89" s="309"/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4" t="s">
        <v>1161</v>
      </c>
      <c r="J90" s="14" t="s">
        <v>1161</v>
      </c>
      <c r="K90" s="14"/>
      <c r="L90" s="19" t="s">
        <v>187</v>
      </c>
      <c r="M90" s="6" t="s">
        <v>629</v>
      </c>
      <c r="N90" s="7">
        <v>1115070939</v>
      </c>
      <c r="O90" s="6" t="s">
        <v>630</v>
      </c>
      <c r="P90" s="16">
        <v>3173112260</v>
      </c>
      <c r="Q90" s="77" t="s">
        <v>631</v>
      </c>
      <c r="R90" s="309"/>
      <c r="S90" s="7"/>
      <c r="T90" s="6"/>
    </row>
    <row r="91" spans="1:20" s="21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4" t="s">
        <v>1161</v>
      </c>
      <c r="J91" s="14" t="s">
        <v>1161</v>
      </c>
      <c r="K91" s="14"/>
      <c r="L91" s="19" t="s">
        <v>187</v>
      </c>
      <c r="M91" s="4" t="s">
        <v>1221</v>
      </c>
      <c r="N91" s="5">
        <v>31432901</v>
      </c>
      <c r="O91" s="4" t="s">
        <v>632</v>
      </c>
      <c r="P91" s="4">
        <v>3106955318</v>
      </c>
      <c r="Q91" s="77" t="s">
        <v>44</v>
      </c>
      <c r="R91" s="309"/>
      <c r="S91" s="7"/>
      <c r="T91" s="20"/>
    </row>
    <row r="92" spans="1:20" s="13" customFormat="1" ht="27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4" t="s">
        <v>1161</v>
      </c>
      <c r="J92" s="14" t="s">
        <v>1161</v>
      </c>
      <c r="K92" s="14"/>
      <c r="L92" s="19" t="s">
        <v>187</v>
      </c>
      <c r="M92" s="6" t="s">
        <v>633</v>
      </c>
      <c r="N92" s="7">
        <v>1115085982</v>
      </c>
      <c r="O92" s="6" t="s">
        <v>634</v>
      </c>
      <c r="P92" s="6">
        <v>3107533145</v>
      </c>
      <c r="Q92" s="77" t="s">
        <v>635</v>
      </c>
      <c r="R92" s="309"/>
      <c r="S92" s="6"/>
      <c r="T92" s="6"/>
    </row>
    <row r="93" spans="1:20" s="13" customFormat="1" ht="21.75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4" t="s">
        <v>1161</v>
      </c>
      <c r="J93" s="14" t="s">
        <v>1161</v>
      </c>
      <c r="K93" s="14"/>
      <c r="L93" s="19" t="s">
        <v>187</v>
      </c>
      <c r="M93" s="6" t="s">
        <v>636</v>
      </c>
      <c r="N93" s="7">
        <v>1115086386</v>
      </c>
      <c r="O93" s="6" t="s">
        <v>637</v>
      </c>
      <c r="P93" s="6">
        <v>3177912992</v>
      </c>
      <c r="Q93" s="77" t="s">
        <v>638</v>
      </c>
      <c r="R93" s="309"/>
      <c r="S93" s="7"/>
      <c r="T93" s="6"/>
    </row>
    <row r="94" spans="1:20" s="13" customFormat="1" ht="21.75" hidden="1" customHeight="1" x14ac:dyDescent="0.25">
      <c r="A94" s="305"/>
      <c r="B94" s="258"/>
      <c r="C94" s="225"/>
      <c r="D94" s="225"/>
      <c r="E94" s="225"/>
      <c r="F94" s="264"/>
      <c r="G94" s="261"/>
      <c r="H94" s="232"/>
      <c r="I94" s="14" t="s">
        <v>1161</v>
      </c>
      <c r="J94" s="14" t="s">
        <v>1161</v>
      </c>
      <c r="K94" s="14"/>
      <c r="L94" s="19" t="s">
        <v>187</v>
      </c>
      <c r="M94" s="6" t="s">
        <v>1125</v>
      </c>
      <c r="N94" s="6">
        <v>1112957776</v>
      </c>
      <c r="O94" s="6" t="s">
        <v>1127</v>
      </c>
      <c r="P94" s="6" t="s">
        <v>1126</v>
      </c>
      <c r="Q94" s="77" t="s">
        <v>635</v>
      </c>
      <c r="R94" s="310"/>
      <c r="S94" s="6"/>
      <c r="T94" s="6"/>
    </row>
    <row r="95" spans="1:20" s="13" customFormat="1" ht="31.5" hidden="1" customHeight="1" x14ac:dyDescent="0.25">
      <c r="A95" s="253">
        <v>800197463</v>
      </c>
      <c r="B95" s="256" t="s">
        <v>27</v>
      </c>
      <c r="C95" s="259" t="s">
        <v>11</v>
      </c>
      <c r="D95" s="208" t="s">
        <v>1310</v>
      </c>
      <c r="E95" s="259" t="s">
        <v>28</v>
      </c>
      <c r="F95" s="262">
        <v>6123</v>
      </c>
      <c r="G95" s="259" t="s">
        <v>9</v>
      </c>
      <c r="H95" s="208" t="s">
        <v>417</v>
      </c>
      <c r="I95" s="100" t="s">
        <v>418</v>
      </c>
      <c r="J95" s="100" t="s">
        <v>1300</v>
      </c>
      <c r="K95" s="47" t="s">
        <v>203</v>
      </c>
      <c r="L95" s="19" t="s">
        <v>187</v>
      </c>
      <c r="M95" s="49" t="s">
        <v>974</v>
      </c>
      <c r="N95" s="12">
        <v>1116267330</v>
      </c>
      <c r="O95" s="6" t="s">
        <v>975</v>
      </c>
      <c r="P95" s="20">
        <v>3185598825</v>
      </c>
      <c r="Q95" s="79" t="s">
        <v>976</v>
      </c>
      <c r="R95" s="217" t="s">
        <v>1417</v>
      </c>
      <c r="S95" s="7"/>
      <c r="T95" s="20"/>
    </row>
    <row r="96" spans="1:20" s="13" customFormat="1" ht="31.5" hidden="1" customHeight="1" x14ac:dyDescent="0.25">
      <c r="A96" s="254"/>
      <c r="B96" s="257"/>
      <c r="C96" s="260"/>
      <c r="D96" s="209"/>
      <c r="E96" s="260"/>
      <c r="F96" s="263"/>
      <c r="G96" s="260"/>
      <c r="H96" s="212"/>
      <c r="I96" s="14" t="s">
        <v>1161</v>
      </c>
      <c r="J96" s="14" t="s">
        <v>1161</v>
      </c>
      <c r="K96" s="47"/>
      <c r="L96" s="19" t="s">
        <v>187</v>
      </c>
      <c r="M96" s="49" t="s">
        <v>639</v>
      </c>
      <c r="N96" s="12">
        <v>31578815</v>
      </c>
      <c r="O96" s="6" t="s">
        <v>640</v>
      </c>
      <c r="P96" s="20">
        <v>3207209899</v>
      </c>
      <c r="Q96" s="79" t="s">
        <v>980</v>
      </c>
      <c r="R96" s="218"/>
      <c r="S96" s="7"/>
      <c r="T96" s="6"/>
    </row>
    <row r="97" spans="1:23" s="13" customFormat="1" ht="31.5" hidden="1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4" t="s">
        <v>1161</v>
      </c>
      <c r="J97" s="14" t="s">
        <v>1161</v>
      </c>
      <c r="K97" s="47"/>
      <c r="L97" s="19" t="s">
        <v>187</v>
      </c>
      <c r="M97" s="49" t="s">
        <v>641</v>
      </c>
      <c r="N97" s="7">
        <v>66981671</v>
      </c>
      <c r="O97" s="6" t="s">
        <v>642</v>
      </c>
      <c r="P97" s="20">
        <v>3127056239</v>
      </c>
      <c r="Q97" s="79" t="s">
        <v>643</v>
      </c>
      <c r="R97" s="218"/>
      <c r="S97" s="7"/>
      <c r="T97" s="6"/>
    </row>
    <row r="98" spans="1:23" s="13" customFormat="1" ht="31.5" hidden="1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4" t="s">
        <v>1161</v>
      </c>
      <c r="J98" s="14" t="s">
        <v>1161</v>
      </c>
      <c r="K98" s="47"/>
      <c r="L98" s="19" t="s">
        <v>187</v>
      </c>
      <c r="M98" s="20" t="s">
        <v>1060</v>
      </c>
      <c r="N98" s="29"/>
      <c r="O98" s="30"/>
      <c r="P98" s="20">
        <v>3234901383</v>
      </c>
      <c r="Q98" s="146"/>
      <c r="R98" s="218"/>
      <c r="S98" s="7"/>
      <c r="T98" s="6"/>
    </row>
    <row r="99" spans="1:23" s="13" customFormat="1" ht="31.5" hidden="1" customHeight="1" x14ac:dyDescent="0.25">
      <c r="A99" s="255"/>
      <c r="B99" s="258"/>
      <c r="C99" s="261"/>
      <c r="D99" s="225"/>
      <c r="E99" s="261"/>
      <c r="F99" s="264"/>
      <c r="G99" s="261"/>
      <c r="H99" s="232"/>
      <c r="I99" s="14" t="s">
        <v>1161</v>
      </c>
      <c r="J99" s="14" t="s">
        <v>1161</v>
      </c>
      <c r="K99" s="47"/>
      <c r="L99" s="19" t="s">
        <v>187</v>
      </c>
      <c r="M99" s="20" t="s">
        <v>979</v>
      </c>
      <c r="N99" s="12">
        <v>1113528928</v>
      </c>
      <c r="O99" s="6" t="s">
        <v>977</v>
      </c>
      <c r="P99" s="20">
        <v>3188929034</v>
      </c>
      <c r="Q99" s="79" t="s">
        <v>978</v>
      </c>
      <c r="R99" s="269"/>
      <c r="S99" s="7"/>
      <c r="T99" s="6"/>
    </row>
    <row r="100" spans="1:23" s="13" customFormat="1" ht="76.5" hidden="1" customHeight="1" x14ac:dyDescent="0.25">
      <c r="A100" s="84">
        <v>800041007</v>
      </c>
      <c r="B100" s="81" t="s">
        <v>1156</v>
      </c>
      <c r="C100" s="80" t="s">
        <v>1165</v>
      </c>
      <c r="D100" s="18" t="s">
        <v>1157</v>
      </c>
      <c r="E100" s="80" t="s">
        <v>1158</v>
      </c>
      <c r="F100" s="82">
        <v>102</v>
      </c>
      <c r="G100" s="83" t="s">
        <v>1159</v>
      </c>
      <c r="H100" s="80" t="s">
        <v>1162</v>
      </c>
      <c r="I100" s="100" t="s">
        <v>1160</v>
      </c>
      <c r="J100" s="100" t="s">
        <v>187</v>
      </c>
      <c r="K100" s="47" t="s">
        <v>203</v>
      </c>
      <c r="L100" s="19" t="s">
        <v>187</v>
      </c>
      <c r="M100" s="153" t="s">
        <v>1163</v>
      </c>
      <c r="N100" s="154">
        <v>38641932</v>
      </c>
      <c r="O100" s="155"/>
      <c r="P100" s="153">
        <v>3188929034</v>
      </c>
      <c r="Q100" s="69"/>
      <c r="R100" s="62"/>
      <c r="S100" s="6"/>
      <c r="T100" s="6"/>
    </row>
    <row r="101" spans="1:23" s="13" customFormat="1" ht="32.25" customHeight="1" x14ac:dyDescent="0.25">
      <c r="A101" s="253">
        <v>830016868</v>
      </c>
      <c r="B101" s="256" t="s">
        <v>34</v>
      </c>
      <c r="C101" s="259" t="s">
        <v>16</v>
      </c>
      <c r="D101" s="209" t="s">
        <v>644</v>
      </c>
      <c r="E101" s="208" t="s">
        <v>35</v>
      </c>
      <c r="F101" s="262">
        <v>2229</v>
      </c>
      <c r="G101" s="259" t="s">
        <v>9</v>
      </c>
      <c r="H101" s="208" t="s">
        <v>419</v>
      </c>
      <c r="I101" s="75" t="s">
        <v>1152</v>
      </c>
      <c r="J101" s="75" t="s">
        <v>1261</v>
      </c>
      <c r="K101" s="47" t="s">
        <v>203</v>
      </c>
      <c r="L101" s="52" t="s">
        <v>291</v>
      </c>
      <c r="M101" s="6" t="s">
        <v>350</v>
      </c>
      <c r="N101" s="6">
        <v>1070591821</v>
      </c>
      <c r="O101" s="6" t="s">
        <v>351</v>
      </c>
      <c r="P101" s="6">
        <v>3102230844</v>
      </c>
      <c r="Q101" s="77" t="s">
        <v>352</v>
      </c>
      <c r="R101" s="240" t="s">
        <v>1316</v>
      </c>
      <c r="S101" s="6" t="s">
        <v>555</v>
      </c>
      <c r="T101" s="6" t="s">
        <v>1472</v>
      </c>
    </row>
    <row r="102" spans="1:23" s="13" customFormat="1" ht="32.25" hidden="1" customHeight="1" x14ac:dyDescent="0.25">
      <c r="A102" s="254"/>
      <c r="B102" s="257"/>
      <c r="C102" s="260"/>
      <c r="D102" s="209"/>
      <c r="E102" s="209"/>
      <c r="F102" s="263"/>
      <c r="G102" s="260"/>
      <c r="H102" s="212"/>
      <c r="I102" s="14" t="s">
        <v>1161</v>
      </c>
      <c r="J102" s="14" t="s">
        <v>1161</v>
      </c>
      <c r="K102" s="47"/>
      <c r="L102" s="52" t="s">
        <v>291</v>
      </c>
      <c r="M102" s="4" t="s">
        <v>353</v>
      </c>
      <c r="N102" s="5">
        <v>39580109</v>
      </c>
      <c r="O102" s="4" t="s">
        <v>354</v>
      </c>
      <c r="P102" s="4">
        <v>3185171807</v>
      </c>
      <c r="Q102" s="77" t="s">
        <v>355</v>
      </c>
      <c r="R102" s="241"/>
      <c r="S102" s="6"/>
      <c r="T102" s="6"/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4" t="s">
        <v>1161</v>
      </c>
      <c r="J103" s="14" t="s">
        <v>1161</v>
      </c>
      <c r="K103" s="47"/>
      <c r="L103" s="52" t="s">
        <v>291</v>
      </c>
      <c r="M103" s="4" t="s">
        <v>1359</v>
      </c>
      <c r="N103" s="5">
        <v>111122334</v>
      </c>
      <c r="O103" s="4" t="s">
        <v>395</v>
      </c>
      <c r="P103" s="4">
        <v>3188960388</v>
      </c>
      <c r="Q103" s="77" t="s">
        <v>1360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4" t="s">
        <v>1161</v>
      </c>
      <c r="J104" s="14" t="s">
        <v>1161</v>
      </c>
      <c r="K104" s="47"/>
      <c r="L104" s="52" t="s">
        <v>291</v>
      </c>
      <c r="M104" s="4" t="s">
        <v>1121</v>
      </c>
      <c r="N104" s="5">
        <v>1117512390</v>
      </c>
      <c r="O104" s="4" t="s">
        <v>1119</v>
      </c>
      <c r="P104" s="4">
        <v>3176411216</v>
      </c>
      <c r="Q104" s="77" t="s">
        <v>1120</v>
      </c>
      <c r="R104" s="241"/>
      <c r="S104" s="6"/>
      <c r="T104" s="6"/>
    </row>
    <row r="105" spans="1:23" s="13" customFormat="1" ht="21.7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4" t="s">
        <v>1161</v>
      </c>
      <c r="J105" s="14" t="s">
        <v>1161</v>
      </c>
      <c r="K105" s="47"/>
      <c r="L105" s="52" t="s">
        <v>291</v>
      </c>
      <c r="M105" s="6" t="s">
        <v>959</v>
      </c>
      <c r="N105" s="7">
        <v>1113679950</v>
      </c>
      <c r="O105" s="6" t="s">
        <v>356</v>
      </c>
      <c r="P105" s="6">
        <v>3137372914</v>
      </c>
      <c r="Q105" s="77" t="s">
        <v>357</v>
      </c>
      <c r="R105" s="241"/>
      <c r="S105" s="7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4" t="s">
        <v>1161</v>
      </c>
      <c r="J106" s="14" t="s">
        <v>1161</v>
      </c>
      <c r="K106" s="47"/>
      <c r="L106" s="52" t="s">
        <v>291</v>
      </c>
      <c r="M106" s="6" t="s">
        <v>1317</v>
      </c>
      <c r="N106" s="7">
        <v>29689256</v>
      </c>
      <c r="O106" s="6" t="s">
        <v>1318</v>
      </c>
      <c r="P106" s="6">
        <v>3132457378</v>
      </c>
      <c r="Q106" s="77" t="s">
        <v>1319</v>
      </c>
      <c r="R106" s="241"/>
      <c r="S106" s="7"/>
      <c r="T106" s="6"/>
    </row>
    <row r="107" spans="1:23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6" t="s">
        <v>1470</v>
      </c>
      <c r="N107" s="11">
        <v>1111155444</v>
      </c>
      <c r="O107" s="30"/>
      <c r="P107" s="6">
        <v>3175138275</v>
      </c>
      <c r="Q107" s="77" t="s">
        <v>1471</v>
      </c>
      <c r="R107" s="241"/>
      <c r="S107" s="6"/>
      <c r="T107" s="6"/>
    </row>
    <row r="108" spans="1:23" s="13" customFormat="1" ht="21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6" t="s">
        <v>361</v>
      </c>
      <c r="N108" s="7">
        <v>29675354</v>
      </c>
      <c r="O108" s="6" t="s">
        <v>362</v>
      </c>
      <c r="P108" s="6">
        <v>3183491761</v>
      </c>
      <c r="Q108" s="77" t="s">
        <v>363</v>
      </c>
      <c r="R108" s="241"/>
      <c r="S108" s="7"/>
      <c r="T108" s="6"/>
    </row>
    <row r="109" spans="1:23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6" t="s">
        <v>1052</v>
      </c>
      <c r="N109" s="29"/>
      <c r="O109" s="6" t="s">
        <v>1054</v>
      </c>
      <c r="P109" s="6">
        <v>3107823312</v>
      </c>
      <c r="Q109" s="77" t="s">
        <v>1053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16" t="s">
        <v>364</v>
      </c>
      <c r="N110" s="7">
        <v>37514912</v>
      </c>
      <c r="O110" s="6" t="s">
        <v>356</v>
      </c>
      <c r="P110" s="6">
        <v>3183530705</v>
      </c>
      <c r="Q110" s="77" t="s">
        <v>365</v>
      </c>
      <c r="R110" s="241"/>
      <c r="S110" s="7"/>
      <c r="T110" s="20"/>
    </row>
    <row r="111" spans="1:23" s="13" customFormat="1" ht="23.25" customHeight="1" x14ac:dyDescent="0.25">
      <c r="A111" s="262">
        <v>800166199</v>
      </c>
      <c r="B111" s="278" t="s">
        <v>105</v>
      </c>
      <c r="C111" s="259" t="s">
        <v>11</v>
      </c>
      <c r="D111" s="259" t="s">
        <v>653</v>
      </c>
      <c r="E111" s="208" t="s">
        <v>106</v>
      </c>
      <c r="F111" s="262">
        <v>2914</v>
      </c>
      <c r="G111" s="259" t="s">
        <v>9</v>
      </c>
      <c r="H111" s="208" t="s">
        <v>420</v>
      </c>
      <c r="I111" s="100" t="s">
        <v>421</v>
      </c>
      <c r="J111" s="100" t="s">
        <v>462</v>
      </c>
      <c r="K111" s="47" t="s">
        <v>203</v>
      </c>
      <c r="L111" s="19" t="s">
        <v>187</v>
      </c>
      <c r="M111" s="5" t="s">
        <v>645</v>
      </c>
      <c r="N111" s="5">
        <v>66981845</v>
      </c>
      <c r="O111" s="4" t="s">
        <v>646</v>
      </c>
      <c r="P111" s="4">
        <v>3135960250</v>
      </c>
      <c r="Q111" s="77" t="s">
        <v>647</v>
      </c>
      <c r="R111" s="233" t="s">
        <v>1286</v>
      </c>
      <c r="S111" s="6" t="s">
        <v>555</v>
      </c>
      <c r="T111" s="6" t="s">
        <v>1473</v>
      </c>
      <c r="W111" s="13" t="s">
        <v>1044</v>
      </c>
    </row>
    <row r="112" spans="1:23" s="13" customFormat="1" ht="23.25" hidden="1" customHeight="1" x14ac:dyDescent="0.25">
      <c r="A112" s="263"/>
      <c r="B112" s="279"/>
      <c r="C112" s="260"/>
      <c r="D112" s="260"/>
      <c r="E112" s="209"/>
      <c r="F112" s="263"/>
      <c r="G112" s="260"/>
      <c r="H112" s="212"/>
      <c r="I112" s="112"/>
      <c r="J112" s="113"/>
      <c r="K112" s="14"/>
      <c r="L112" s="19" t="s">
        <v>187</v>
      </c>
      <c r="M112" s="4" t="s">
        <v>1195</v>
      </c>
      <c r="N112" s="5">
        <v>1144165858</v>
      </c>
      <c r="O112" s="4" t="s">
        <v>1196</v>
      </c>
      <c r="P112" s="46"/>
      <c r="Q112" s="77" t="s">
        <v>650</v>
      </c>
      <c r="R112" s="234"/>
      <c r="S112" s="7"/>
      <c r="T112" s="6"/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4"/>
      <c r="J113" s="115"/>
      <c r="K113" s="14"/>
      <c r="L113" s="19" t="s">
        <v>187</v>
      </c>
      <c r="M113" s="4" t="s">
        <v>648</v>
      </c>
      <c r="N113" s="5">
        <v>1005935610</v>
      </c>
      <c r="O113" s="4" t="s">
        <v>649</v>
      </c>
      <c r="P113" s="4">
        <v>3182618793</v>
      </c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4"/>
      <c r="B114" s="299"/>
      <c r="C114" s="261"/>
      <c r="D114" s="261"/>
      <c r="E114" s="225"/>
      <c r="F114" s="264"/>
      <c r="G114" s="261"/>
      <c r="H114" s="232"/>
      <c r="I114" s="116"/>
      <c r="J114" s="117"/>
      <c r="K114" s="14"/>
      <c r="L114" s="19" t="s">
        <v>187</v>
      </c>
      <c r="M114" s="6" t="s">
        <v>651</v>
      </c>
      <c r="N114" s="7">
        <v>66656591</v>
      </c>
      <c r="O114" s="6" t="s">
        <v>652</v>
      </c>
      <c r="P114" s="6">
        <v>3182618793</v>
      </c>
      <c r="Q114" s="79" t="s">
        <v>107</v>
      </c>
      <c r="R114" s="235"/>
      <c r="S114" s="7"/>
      <c r="T114" s="6"/>
    </row>
    <row r="115" spans="1:20" s="17" customFormat="1" ht="33" customHeight="1" x14ac:dyDescent="0.25">
      <c r="A115" s="204">
        <v>800249860</v>
      </c>
      <c r="B115" s="245" t="s">
        <v>76</v>
      </c>
      <c r="C115" s="208" t="s">
        <v>7</v>
      </c>
      <c r="D115" s="208" t="s">
        <v>398</v>
      </c>
      <c r="E115" s="208" t="s">
        <v>77</v>
      </c>
      <c r="F115" s="210">
        <v>1870</v>
      </c>
      <c r="G115" s="208" t="s">
        <v>9</v>
      </c>
      <c r="H115" s="208" t="s">
        <v>422</v>
      </c>
      <c r="I115" s="106" t="s">
        <v>423</v>
      </c>
      <c r="J115" s="106" t="s">
        <v>301</v>
      </c>
      <c r="K115" s="18" t="s">
        <v>188</v>
      </c>
      <c r="L115" s="19" t="s">
        <v>187</v>
      </c>
      <c r="M115" s="4" t="s">
        <v>394</v>
      </c>
      <c r="N115" s="4">
        <v>71385036</v>
      </c>
      <c r="O115" s="4" t="s">
        <v>395</v>
      </c>
      <c r="P115" s="4">
        <v>3052370208</v>
      </c>
      <c r="Q115" s="77" t="s">
        <v>396</v>
      </c>
      <c r="R115" s="313" t="s">
        <v>1484</v>
      </c>
      <c r="S115" s="7" t="s">
        <v>555</v>
      </c>
      <c r="T115" s="20" t="s">
        <v>1485</v>
      </c>
    </row>
    <row r="116" spans="1:20" s="17" customFormat="1" ht="33" hidden="1" customHeight="1" x14ac:dyDescent="0.25">
      <c r="A116" s="205"/>
      <c r="B116" s="246"/>
      <c r="C116" s="209"/>
      <c r="D116" s="209"/>
      <c r="E116" s="209"/>
      <c r="F116" s="211"/>
      <c r="G116" s="209"/>
      <c r="H116" s="212"/>
      <c r="I116" s="112"/>
      <c r="J116" s="113"/>
      <c r="K116" s="18"/>
      <c r="L116" s="19" t="s">
        <v>187</v>
      </c>
      <c r="M116" s="4" t="s">
        <v>1103</v>
      </c>
      <c r="N116" s="46"/>
      <c r="O116" s="46"/>
      <c r="P116" s="4"/>
      <c r="Q116" s="77" t="s">
        <v>1104</v>
      </c>
      <c r="R116" s="248"/>
      <c r="S116" s="6"/>
      <c r="T116" s="6"/>
    </row>
    <row r="117" spans="1:20" s="17" customFormat="1" ht="33" hidden="1" customHeight="1" x14ac:dyDescent="0.25">
      <c r="A117" s="205"/>
      <c r="B117" s="246"/>
      <c r="C117" s="209"/>
      <c r="D117" s="209"/>
      <c r="E117" s="209"/>
      <c r="F117" s="211"/>
      <c r="G117" s="209"/>
      <c r="H117" s="212"/>
      <c r="I117" s="114"/>
      <c r="J117" s="115"/>
      <c r="K117" s="18"/>
      <c r="L117" s="19" t="s">
        <v>187</v>
      </c>
      <c r="M117" s="4" t="s">
        <v>984</v>
      </c>
      <c r="N117" s="4">
        <v>1026131013</v>
      </c>
      <c r="O117" s="4" t="s">
        <v>1006</v>
      </c>
      <c r="P117" s="4">
        <v>3157701644</v>
      </c>
      <c r="Q117" s="77" t="s">
        <v>985</v>
      </c>
      <c r="R117" s="248"/>
      <c r="S117" s="7"/>
      <c r="T117" s="6"/>
    </row>
    <row r="118" spans="1:20" s="17" customFormat="1" ht="33" hidden="1" customHeight="1" x14ac:dyDescent="0.25">
      <c r="A118" s="230"/>
      <c r="B118" s="247"/>
      <c r="C118" s="225"/>
      <c r="D118" s="225"/>
      <c r="E118" s="225"/>
      <c r="F118" s="226"/>
      <c r="G118" s="225"/>
      <c r="H118" s="232"/>
      <c r="I118" s="116"/>
      <c r="J118" s="117"/>
      <c r="K118" s="18"/>
      <c r="L118" s="19" t="s">
        <v>187</v>
      </c>
      <c r="M118" s="20" t="s">
        <v>397</v>
      </c>
      <c r="N118" s="20">
        <v>1061732145</v>
      </c>
      <c r="O118" s="4" t="s">
        <v>395</v>
      </c>
      <c r="P118" s="6">
        <v>3103981523</v>
      </c>
      <c r="Q118" s="77" t="s">
        <v>78</v>
      </c>
      <c r="R118" s="252"/>
      <c r="S118" s="6"/>
      <c r="T118" s="6"/>
    </row>
    <row r="119" spans="1:20" s="13" customFormat="1" ht="30.75" hidden="1" customHeight="1" x14ac:dyDescent="0.25">
      <c r="A119" s="253">
        <v>890399003</v>
      </c>
      <c r="B119" s="256" t="s">
        <v>113</v>
      </c>
      <c r="C119" s="259" t="s">
        <v>11</v>
      </c>
      <c r="D119" s="208" t="s">
        <v>654</v>
      </c>
      <c r="E119" s="259" t="s">
        <v>114</v>
      </c>
      <c r="F119" s="262">
        <v>2332</v>
      </c>
      <c r="G119" s="259" t="s">
        <v>9</v>
      </c>
      <c r="H119" s="208" t="s">
        <v>424</v>
      </c>
      <c r="I119" s="100" t="s">
        <v>201</v>
      </c>
      <c r="J119" s="100" t="s">
        <v>1264</v>
      </c>
      <c r="K119" s="14" t="s">
        <v>188</v>
      </c>
      <c r="L119" s="52" t="s">
        <v>291</v>
      </c>
      <c r="M119" s="6" t="s">
        <v>546</v>
      </c>
      <c r="N119" s="7">
        <v>66996903</v>
      </c>
      <c r="O119" s="6" t="s">
        <v>547</v>
      </c>
      <c r="P119" s="6" t="s">
        <v>548</v>
      </c>
      <c r="Q119" s="79" t="s">
        <v>549</v>
      </c>
      <c r="R119" s="240" t="s">
        <v>1243</v>
      </c>
      <c r="S119" s="6"/>
      <c r="T119" s="6"/>
    </row>
    <row r="120" spans="1:20" s="13" customFormat="1" ht="30.75" hidden="1" customHeight="1" x14ac:dyDescent="0.25">
      <c r="A120" s="254"/>
      <c r="B120" s="257"/>
      <c r="C120" s="260"/>
      <c r="D120" s="209"/>
      <c r="E120" s="260"/>
      <c r="F120" s="263"/>
      <c r="G120" s="260"/>
      <c r="H120" s="212"/>
      <c r="I120" s="14" t="s">
        <v>1161</v>
      </c>
      <c r="J120" s="14" t="s">
        <v>1161</v>
      </c>
      <c r="K120" s="14"/>
      <c r="L120" s="52" t="s">
        <v>291</v>
      </c>
      <c r="M120" s="4" t="s">
        <v>540</v>
      </c>
      <c r="N120" s="5">
        <v>29178143</v>
      </c>
      <c r="O120" s="6" t="s">
        <v>541</v>
      </c>
      <c r="P120" s="4">
        <v>3197256885</v>
      </c>
      <c r="Q120" s="79" t="s">
        <v>542</v>
      </c>
      <c r="R120" s="241"/>
      <c r="S120" s="6"/>
      <c r="T120" s="6"/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4" t="s">
        <v>1161</v>
      </c>
      <c r="J121" s="14" t="s">
        <v>1161</v>
      </c>
      <c r="K121" s="14"/>
      <c r="L121" s="52" t="s">
        <v>291</v>
      </c>
      <c r="M121" s="4" t="s">
        <v>543</v>
      </c>
      <c r="N121" s="5">
        <v>29785152</v>
      </c>
      <c r="O121" s="6" t="s">
        <v>544</v>
      </c>
      <c r="P121" s="4">
        <v>3175567638</v>
      </c>
      <c r="Q121" s="79" t="s">
        <v>545</v>
      </c>
      <c r="R121" s="241"/>
      <c r="S121" s="7"/>
      <c r="T121" s="6"/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4" t="s">
        <v>1161</v>
      </c>
      <c r="J122" s="14" t="s">
        <v>1161</v>
      </c>
      <c r="K122" s="14"/>
      <c r="L122" s="52" t="s">
        <v>291</v>
      </c>
      <c r="M122" s="4" t="s">
        <v>1242</v>
      </c>
      <c r="N122" s="5">
        <v>1130635489</v>
      </c>
      <c r="O122" s="6" t="s">
        <v>1241</v>
      </c>
      <c r="P122" s="5">
        <v>3172689039</v>
      </c>
      <c r="Q122" s="79" t="s">
        <v>1240</v>
      </c>
      <c r="R122" s="241"/>
      <c r="S122" s="6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4" t="s">
        <v>1161</v>
      </c>
      <c r="J123" s="14" t="s">
        <v>1161</v>
      </c>
      <c r="K123" s="14"/>
      <c r="L123" s="52" t="s">
        <v>291</v>
      </c>
      <c r="M123" s="4" t="s">
        <v>1237</v>
      </c>
      <c r="N123" s="5">
        <v>1151970888</v>
      </c>
      <c r="O123" s="6" t="s">
        <v>1238</v>
      </c>
      <c r="P123" s="4">
        <v>3205308348</v>
      </c>
      <c r="Q123" s="79" t="s">
        <v>1239</v>
      </c>
      <c r="R123" s="241"/>
      <c r="S123" s="7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4" t="s">
        <v>1161</v>
      </c>
      <c r="J124" s="14" t="s">
        <v>1161</v>
      </c>
      <c r="K124" s="14"/>
      <c r="L124" s="52" t="s">
        <v>291</v>
      </c>
      <c r="M124" s="4" t="s">
        <v>913</v>
      </c>
      <c r="N124" s="5">
        <v>94448142</v>
      </c>
      <c r="O124" s="6" t="s">
        <v>914</v>
      </c>
      <c r="P124" s="4">
        <v>3173633503</v>
      </c>
      <c r="Q124" s="79" t="s">
        <v>915</v>
      </c>
      <c r="R124" s="241"/>
      <c r="S124" s="7"/>
      <c r="T124" s="20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901</v>
      </c>
      <c r="N125" s="5">
        <v>31902153</v>
      </c>
      <c r="O125" s="6" t="s">
        <v>902</v>
      </c>
      <c r="P125" s="4">
        <v>3155708087</v>
      </c>
      <c r="Q125" s="79" t="s">
        <v>900</v>
      </c>
      <c r="R125" s="241"/>
      <c r="S125" s="7"/>
      <c r="T125" s="6"/>
    </row>
    <row r="126" spans="1:20" s="13" customFormat="1" ht="30.75" hidden="1" customHeight="1" x14ac:dyDescent="0.25">
      <c r="A126" s="276">
        <v>800099903</v>
      </c>
      <c r="B126" s="227" t="s">
        <v>56</v>
      </c>
      <c r="C126" s="259" t="s">
        <v>11</v>
      </c>
      <c r="D126" s="208" t="s">
        <v>850</v>
      </c>
      <c r="E126" s="208" t="s">
        <v>57</v>
      </c>
      <c r="F126" s="262">
        <v>452</v>
      </c>
      <c r="G126" s="259" t="s">
        <v>9</v>
      </c>
      <c r="H126" s="208" t="s">
        <v>290</v>
      </c>
      <c r="I126" s="100" t="s">
        <v>288</v>
      </c>
      <c r="J126" s="100" t="s">
        <v>253</v>
      </c>
      <c r="K126" s="47" t="s">
        <v>203</v>
      </c>
      <c r="L126" s="297" t="s">
        <v>291</v>
      </c>
      <c r="M126" s="162" t="s">
        <v>1444</v>
      </c>
      <c r="N126" s="163"/>
      <c r="O126" s="162" t="s">
        <v>868</v>
      </c>
      <c r="P126" s="166"/>
      <c r="Q126" s="68" t="s">
        <v>1445</v>
      </c>
      <c r="R126" s="219"/>
      <c r="S126" s="6"/>
      <c r="T126" s="6"/>
    </row>
    <row r="127" spans="1:20" s="13" customFormat="1" ht="45" hidden="1" x14ac:dyDescent="0.25">
      <c r="A127" s="280"/>
      <c r="B127" s="231"/>
      <c r="C127" s="261"/>
      <c r="D127" s="225"/>
      <c r="E127" s="225"/>
      <c r="F127" s="264"/>
      <c r="G127" s="261"/>
      <c r="H127" s="232"/>
      <c r="I127" s="129"/>
      <c r="J127" s="130"/>
      <c r="K127" s="14"/>
      <c r="L127" s="298"/>
      <c r="M127" s="162" t="s">
        <v>1441</v>
      </c>
      <c r="N127" s="163"/>
      <c r="O127" s="162" t="s">
        <v>1442</v>
      </c>
      <c r="P127" s="162"/>
      <c r="Q127" s="68" t="s">
        <v>1443</v>
      </c>
      <c r="R127" s="229"/>
      <c r="S127" s="7"/>
      <c r="T127" s="20"/>
    </row>
    <row r="128" spans="1:20" s="13" customFormat="1" ht="59.25" hidden="1" customHeight="1" x14ac:dyDescent="0.25">
      <c r="A128" s="253">
        <v>890319047</v>
      </c>
      <c r="B128" s="215" t="s">
        <v>59</v>
      </c>
      <c r="C128" s="259" t="s">
        <v>11</v>
      </c>
      <c r="D128" s="208" t="s">
        <v>850</v>
      </c>
      <c r="E128" s="208" t="s">
        <v>60</v>
      </c>
      <c r="F128" s="262">
        <v>791</v>
      </c>
      <c r="G128" s="259" t="s">
        <v>9</v>
      </c>
      <c r="H128" s="208" t="s">
        <v>293</v>
      </c>
      <c r="I128" s="100" t="s">
        <v>296</v>
      </c>
      <c r="J128" s="100" t="s">
        <v>267</v>
      </c>
      <c r="K128" s="47" t="s">
        <v>203</v>
      </c>
      <c r="L128" s="52" t="s">
        <v>291</v>
      </c>
      <c r="M128" s="158" t="s">
        <v>1435</v>
      </c>
      <c r="N128" s="159">
        <v>1144025662</v>
      </c>
      <c r="O128" s="158" t="s">
        <v>1436</v>
      </c>
      <c r="P128" s="158">
        <v>3017591553</v>
      </c>
      <c r="Q128" s="77" t="s">
        <v>1437</v>
      </c>
      <c r="R128" s="240" t="s">
        <v>1453</v>
      </c>
      <c r="S128" s="6"/>
      <c r="T128" s="6"/>
    </row>
    <row r="129" spans="1:21" s="13" customFormat="1" ht="59.25" hidden="1" customHeight="1" x14ac:dyDescent="0.25">
      <c r="A129" s="255"/>
      <c r="B129" s="239"/>
      <c r="C129" s="261"/>
      <c r="D129" s="225"/>
      <c r="E129" s="225"/>
      <c r="F129" s="264"/>
      <c r="G129" s="261"/>
      <c r="H129" s="232"/>
      <c r="I129" s="14" t="s">
        <v>1161</v>
      </c>
      <c r="J129" s="14" t="s">
        <v>1161</v>
      </c>
      <c r="K129" s="47"/>
      <c r="L129" s="52" t="s">
        <v>291</v>
      </c>
      <c r="M129" s="160" t="s">
        <v>569</v>
      </c>
      <c r="N129" s="160" t="s">
        <v>1012</v>
      </c>
      <c r="O129" s="161" t="s">
        <v>196</v>
      </c>
      <c r="P129" s="160" t="s">
        <v>1013</v>
      </c>
      <c r="Q129" s="77" t="s">
        <v>570</v>
      </c>
      <c r="R129" s="244"/>
      <c r="S129" s="6"/>
      <c r="T129" s="6"/>
    </row>
    <row r="130" spans="1:21" s="13" customFormat="1" ht="59.25" customHeight="1" x14ac:dyDescent="0.25">
      <c r="A130" s="64">
        <v>890311274</v>
      </c>
      <c r="B130" s="59" t="s">
        <v>61</v>
      </c>
      <c r="C130" s="8" t="s">
        <v>11</v>
      </c>
      <c r="D130" s="9" t="s">
        <v>850</v>
      </c>
      <c r="E130" s="9" t="s">
        <v>62</v>
      </c>
      <c r="F130" s="10">
        <v>201</v>
      </c>
      <c r="G130" s="8" t="s">
        <v>26</v>
      </c>
      <c r="H130" s="9" t="s">
        <v>1005</v>
      </c>
      <c r="I130" s="100" t="s">
        <v>254</v>
      </c>
      <c r="J130" s="100" t="s">
        <v>254</v>
      </c>
      <c r="K130" s="14" t="s">
        <v>188</v>
      </c>
      <c r="L130" s="55" t="s">
        <v>291</v>
      </c>
      <c r="M130" s="4" t="s">
        <v>870</v>
      </c>
      <c r="N130" s="5">
        <v>1144085666</v>
      </c>
      <c r="O130" s="4" t="s">
        <v>871</v>
      </c>
      <c r="P130" s="4">
        <v>3212914847</v>
      </c>
      <c r="Q130" s="68" t="s">
        <v>872</v>
      </c>
      <c r="R130" s="61"/>
      <c r="S130" s="6" t="s">
        <v>555</v>
      </c>
      <c r="T130" s="6" t="s">
        <v>1478</v>
      </c>
    </row>
    <row r="131" spans="1:21" s="13" customFormat="1" ht="59.25" hidden="1" customHeight="1" x14ac:dyDescent="0.25">
      <c r="A131" s="276">
        <v>890300005</v>
      </c>
      <c r="B131" s="227" t="s">
        <v>63</v>
      </c>
      <c r="C131" s="259" t="s">
        <v>11</v>
      </c>
      <c r="D131" s="208" t="s">
        <v>850</v>
      </c>
      <c r="E131" s="208" t="s">
        <v>64</v>
      </c>
      <c r="F131" s="262">
        <v>67</v>
      </c>
      <c r="G131" s="259" t="s">
        <v>26</v>
      </c>
      <c r="H131" s="208" t="s">
        <v>295</v>
      </c>
      <c r="I131" s="75" t="s">
        <v>1151</v>
      </c>
      <c r="J131" s="75" t="s">
        <v>291</v>
      </c>
      <c r="K131" s="14" t="s">
        <v>188</v>
      </c>
      <c r="L131" s="55" t="s">
        <v>291</v>
      </c>
      <c r="M131" s="162" t="s">
        <v>1446</v>
      </c>
      <c r="N131" s="163"/>
      <c r="O131" s="162" t="s">
        <v>1447</v>
      </c>
      <c r="P131" s="162"/>
      <c r="Q131" s="68" t="s">
        <v>1439</v>
      </c>
      <c r="R131" s="61"/>
      <c r="S131" s="6"/>
      <c r="T131" s="6"/>
    </row>
    <row r="132" spans="1:21" s="13" customFormat="1" ht="91.5" hidden="1" customHeight="1" x14ac:dyDescent="0.25">
      <c r="A132" s="280"/>
      <c r="B132" s="231"/>
      <c r="C132" s="261"/>
      <c r="D132" s="225"/>
      <c r="E132" s="225"/>
      <c r="F132" s="264"/>
      <c r="G132" s="261"/>
      <c r="H132" s="232"/>
      <c r="I132" s="14"/>
      <c r="J132" s="14"/>
      <c r="K132" s="130"/>
      <c r="L132" s="57" t="s">
        <v>291</v>
      </c>
      <c r="M132" s="6" t="s">
        <v>874</v>
      </c>
      <c r="N132" s="11">
        <v>1143876352</v>
      </c>
      <c r="O132" s="6" t="s">
        <v>875</v>
      </c>
      <c r="P132" s="6">
        <v>3154230265</v>
      </c>
      <c r="Q132" s="68" t="s">
        <v>876</v>
      </c>
      <c r="R132" s="16"/>
      <c r="S132" s="6"/>
      <c r="T132" s="6"/>
    </row>
    <row r="133" spans="1:21" s="13" customFormat="1" ht="61.5" hidden="1" customHeight="1" x14ac:dyDescent="0.25">
      <c r="A133" s="253">
        <v>890301960</v>
      </c>
      <c r="B133" s="256" t="s">
        <v>65</v>
      </c>
      <c r="C133" s="259" t="s">
        <v>7</v>
      </c>
      <c r="D133" s="208" t="s">
        <v>854</v>
      </c>
      <c r="E133" s="208" t="s">
        <v>66</v>
      </c>
      <c r="F133" s="262">
        <v>1064</v>
      </c>
      <c r="G133" s="259"/>
      <c r="H133" s="208" t="s">
        <v>297</v>
      </c>
      <c r="I133" s="100" t="s">
        <v>296</v>
      </c>
      <c r="J133" s="100" t="s">
        <v>288</v>
      </c>
      <c r="K133" s="47" t="s">
        <v>203</v>
      </c>
      <c r="L133" s="52" t="s">
        <v>291</v>
      </c>
      <c r="M133" s="4" t="s">
        <v>1084</v>
      </c>
      <c r="N133" s="5">
        <v>1130659630</v>
      </c>
      <c r="O133" s="4" t="s">
        <v>1085</v>
      </c>
      <c r="P133" s="4">
        <v>3116706247</v>
      </c>
      <c r="Q133" s="77" t="s">
        <v>1086</v>
      </c>
      <c r="R133" s="240" t="s">
        <v>1342</v>
      </c>
      <c r="S133" s="6"/>
      <c r="T133" s="6"/>
    </row>
    <row r="134" spans="1:21" s="13" customFormat="1" ht="45" hidden="1" customHeight="1" x14ac:dyDescent="0.25">
      <c r="A134" s="254"/>
      <c r="B134" s="257"/>
      <c r="C134" s="260"/>
      <c r="D134" s="209"/>
      <c r="E134" s="209"/>
      <c r="F134" s="263"/>
      <c r="G134" s="260"/>
      <c r="H134" s="209"/>
      <c r="I134" s="14" t="s">
        <v>1161</v>
      </c>
      <c r="J134" s="14" t="s">
        <v>1161</v>
      </c>
      <c r="K134" s="47"/>
      <c r="L134" s="52" t="s">
        <v>291</v>
      </c>
      <c r="M134" s="4" t="s">
        <v>1448</v>
      </c>
      <c r="N134" s="5">
        <v>67022903</v>
      </c>
      <c r="O134" s="4" t="s">
        <v>1326</v>
      </c>
      <c r="P134" s="4">
        <v>3183661847</v>
      </c>
      <c r="Q134" s="77" t="s">
        <v>1327</v>
      </c>
      <c r="R134" s="243"/>
      <c r="S134" s="6"/>
      <c r="T134" s="6"/>
      <c r="U134" s="270"/>
    </row>
    <row r="135" spans="1:21" s="13" customFormat="1" ht="44.25" hidden="1" customHeight="1" x14ac:dyDescent="0.25">
      <c r="A135" s="255"/>
      <c r="B135" s="258"/>
      <c r="C135" s="261"/>
      <c r="D135" s="225"/>
      <c r="E135" s="225"/>
      <c r="F135" s="264"/>
      <c r="G135" s="261"/>
      <c r="H135" s="225"/>
      <c r="I135" s="14" t="s">
        <v>1161</v>
      </c>
      <c r="J135" s="14" t="s">
        <v>1161</v>
      </c>
      <c r="K135" s="47"/>
      <c r="L135" s="52" t="s">
        <v>291</v>
      </c>
      <c r="M135" s="4" t="s">
        <v>855</v>
      </c>
      <c r="N135" s="5">
        <v>66904151</v>
      </c>
      <c r="O135" s="4" t="s">
        <v>856</v>
      </c>
      <c r="P135" s="4">
        <v>3022544946</v>
      </c>
      <c r="Q135" s="77" t="s">
        <v>857</v>
      </c>
      <c r="R135" s="244"/>
      <c r="S135" s="63"/>
      <c r="T135" s="20"/>
      <c r="U135" s="270"/>
    </row>
    <row r="136" spans="1:21" s="13" customFormat="1" ht="38.25" hidden="1" customHeight="1" x14ac:dyDescent="0.25">
      <c r="A136" s="64">
        <v>901345953</v>
      </c>
      <c r="B136" s="59" t="s">
        <v>67</v>
      </c>
      <c r="C136" s="8" t="s">
        <v>11</v>
      </c>
      <c r="D136" s="9" t="s">
        <v>850</v>
      </c>
      <c r="E136" s="9" t="s">
        <v>68</v>
      </c>
      <c r="F136" s="10">
        <v>451</v>
      </c>
      <c r="G136" s="8" t="s">
        <v>9</v>
      </c>
      <c r="H136" s="9" t="s">
        <v>305</v>
      </c>
      <c r="I136" s="100" t="s">
        <v>1129</v>
      </c>
      <c r="J136" s="100" t="s">
        <v>291</v>
      </c>
      <c r="K136" s="47" t="s">
        <v>203</v>
      </c>
      <c r="L136" s="55" t="s">
        <v>291</v>
      </c>
      <c r="M136" s="162" t="s">
        <v>1438</v>
      </c>
      <c r="N136" s="163"/>
      <c r="O136" s="162" t="s">
        <v>1440</v>
      </c>
      <c r="P136" s="162"/>
      <c r="Q136" s="68" t="s">
        <v>1439</v>
      </c>
      <c r="R136" s="61"/>
      <c r="S136" s="6"/>
      <c r="T136" s="6"/>
    </row>
    <row r="137" spans="1:21" s="13" customFormat="1" ht="38.25" hidden="1" customHeight="1" x14ac:dyDescent="0.25">
      <c r="A137" s="64">
        <v>800096812</v>
      </c>
      <c r="B137" s="59" t="s">
        <v>69</v>
      </c>
      <c r="C137" s="8" t="s">
        <v>1191</v>
      </c>
      <c r="D137" s="9" t="s">
        <v>850</v>
      </c>
      <c r="E137" s="9" t="s">
        <v>70</v>
      </c>
      <c r="F137" s="10">
        <v>196</v>
      </c>
      <c r="G137" s="8" t="s">
        <v>26</v>
      </c>
      <c r="H137" s="9" t="s">
        <v>303</v>
      </c>
      <c r="I137" s="100" t="s">
        <v>268</v>
      </c>
      <c r="J137" s="100" t="s">
        <v>187</v>
      </c>
      <c r="K137" s="47" t="s">
        <v>203</v>
      </c>
      <c r="L137" s="52" t="s">
        <v>291</v>
      </c>
      <c r="M137" s="162" t="s">
        <v>1014</v>
      </c>
      <c r="N137" s="163">
        <v>52782233</v>
      </c>
      <c r="O137" s="164" t="s">
        <v>1015</v>
      </c>
      <c r="P137" s="162">
        <v>3005604929</v>
      </c>
      <c r="Q137" s="68" t="s">
        <v>986</v>
      </c>
      <c r="R137" s="61"/>
      <c r="S137" s="6"/>
      <c r="T137" s="6"/>
    </row>
    <row r="138" spans="1:21" s="13" customFormat="1" ht="45" hidden="1" x14ac:dyDescent="0.25">
      <c r="A138" s="276">
        <v>890321151</v>
      </c>
      <c r="B138" s="227" t="s">
        <v>71</v>
      </c>
      <c r="C138" s="259" t="s">
        <v>11</v>
      </c>
      <c r="D138" s="208" t="s">
        <v>850</v>
      </c>
      <c r="E138" s="208" t="s">
        <v>70</v>
      </c>
      <c r="F138" s="262">
        <v>1340</v>
      </c>
      <c r="G138" s="259" t="s">
        <v>9</v>
      </c>
      <c r="H138" s="208" t="s">
        <v>302</v>
      </c>
      <c r="I138" s="75" t="s">
        <v>292</v>
      </c>
      <c r="J138" s="137" t="s">
        <v>1215</v>
      </c>
      <c r="K138" s="14" t="s">
        <v>188</v>
      </c>
      <c r="L138" s="55" t="s">
        <v>291</v>
      </c>
      <c r="M138" s="158" t="s">
        <v>877</v>
      </c>
      <c r="N138" s="165">
        <v>1026267964</v>
      </c>
      <c r="O138" s="162" t="s">
        <v>878</v>
      </c>
      <c r="P138" s="162" t="s">
        <v>879</v>
      </c>
      <c r="Q138" s="68" t="s">
        <v>72</v>
      </c>
      <c r="R138" s="271"/>
      <c r="S138" s="7"/>
      <c r="T138" s="20"/>
    </row>
    <row r="139" spans="1:21" s="13" customFormat="1" ht="45" hidden="1" x14ac:dyDescent="0.25">
      <c r="A139" s="277"/>
      <c r="B139" s="228"/>
      <c r="C139" s="260"/>
      <c r="D139" s="209"/>
      <c r="E139" s="209"/>
      <c r="F139" s="263"/>
      <c r="G139" s="260"/>
      <c r="H139" s="212"/>
      <c r="I139" s="129"/>
      <c r="J139" s="130"/>
      <c r="K139" s="14"/>
      <c r="L139" s="55" t="s">
        <v>291</v>
      </c>
      <c r="M139" s="158" t="s">
        <v>880</v>
      </c>
      <c r="N139" s="159">
        <v>1124059150</v>
      </c>
      <c r="O139" s="162" t="s">
        <v>881</v>
      </c>
      <c r="P139" s="162">
        <v>3155372805</v>
      </c>
      <c r="Q139" s="68" t="s">
        <v>882</v>
      </c>
      <c r="R139" s="273"/>
      <c r="S139" s="6"/>
      <c r="T139" s="6"/>
    </row>
    <row r="140" spans="1:21" s="13" customFormat="1" ht="36" hidden="1" customHeight="1" x14ac:dyDescent="0.25">
      <c r="A140" s="291">
        <v>890300634</v>
      </c>
      <c r="B140" s="284" t="s">
        <v>97</v>
      </c>
      <c r="C140" s="259" t="s">
        <v>11</v>
      </c>
      <c r="D140" s="208" t="s">
        <v>850</v>
      </c>
      <c r="E140" s="208" t="s">
        <v>98</v>
      </c>
      <c r="F140" s="262">
        <v>47</v>
      </c>
      <c r="G140" s="259" t="s">
        <v>99</v>
      </c>
      <c r="H140" s="208" t="s">
        <v>299</v>
      </c>
      <c r="I140" s="127" t="s">
        <v>291</v>
      </c>
      <c r="J140" s="127" t="s">
        <v>291</v>
      </c>
      <c r="K140" s="14" t="s">
        <v>188</v>
      </c>
      <c r="L140" s="19" t="s">
        <v>187</v>
      </c>
      <c r="M140" s="4" t="s">
        <v>851</v>
      </c>
      <c r="N140" s="5">
        <v>1113651359</v>
      </c>
      <c r="O140" s="4" t="s">
        <v>852</v>
      </c>
      <c r="P140" s="4">
        <v>3136800255</v>
      </c>
      <c r="Q140" s="79" t="s">
        <v>853</v>
      </c>
      <c r="R140" s="217" t="s">
        <v>1244</v>
      </c>
      <c r="S140" s="6"/>
      <c r="T140" s="6"/>
    </row>
    <row r="141" spans="1:21" s="13" customFormat="1" ht="36" hidden="1" customHeight="1" x14ac:dyDescent="0.25">
      <c r="A141" s="292"/>
      <c r="B141" s="293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14"/>
      <c r="L141" s="19" t="s">
        <v>187</v>
      </c>
      <c r="M141" s="4" t="s">
        <v>1021</v>
      </c>
      <c r="N141" s="5">
        <v>1144166517</v>
      </c>
      <c r="O141" s="4" t="s">
        <v>1023</v>
      </c>
      <c r="P141" s="4">
        <v>3184221042</v>
      </c>
      <c r="Q141" s="77" t="s">
        <v>1022</v>
      </c>
      <c r="R141" s="218"/>
      <c r="S141" s="6"/>
      <c r="T141" s="20"/>
    </row>
    <row r="142" spans="1:21" s="17" customFormat="1" ht="30" hidden="1" customHeight="1" x14ac:dyDescent="0.25">
      <c r="A142" s="204">
        <v>890314970</v>
      </c>
      <c r="B142" s="245" t="s">
        <v>122</v>
      </c>
      <c r="C142" s="208" t="s">
        <v>11</v>
      </c>
      <c r="D142" s="208" t="s">
        <v>849</v>
      </c>
      <c r="E142" s="208" t="s">
        <v>41</v>
      </c>
      <c r="F142" s="210">
        <v>230</v>
      </c>
      <c r="G142" s="208" t="s">
        <v>26</v>
      </c>
      <c r="H142" s="208" t="s">
        <v>298</v>
      </c>
      <c r="I142" s="90" t="s">
        <v>253</v>
      </c>
      <c r="J142" s="90" t="s">
        <v>1252</v>
      </c>
      <c r="K142" s="18" t="s">
        <v>188</v>
      </c>
      <c r="L142" s="52" t="s">
        <v>291</v>
      </c>
      <c r="M142" s="6" t="s">
        <v>844</v>
      </c>
      <c r="N142" s="6">
        <v>1130656315</v>
      </c>
      <c r="O142" s="6" t="s">
        <v>809</v>
      </c>
      <c r="P142" s="6">
        <v>3157445302</v>
      </c>
      <c r="Q142" s="77" t="s">
        <v>845</v>
      </c>
      <c r="R142" s="233" t="s">
        <v>1332</v>
      </c>
      <c r="S142" s="6"/>
      <c r="T142" s="6"/>
    </row>
    <row r="143" spans="1:21" s="17" customFormat="1" ht="30" hidden="1" customHeight="1" x14ac:dyDescent="0.25">
      <c r="A143" s="205"/>
      <c r="B143" s="246"/>
      <c r="C143" s="209"/>
      <c r="D143" s="209"/>
      <c r="E143" s="209"/>
      <c r="F143" s="211"/>
      <c r="G143" s="209"/>
      <c r="H143" s="212"/>
      <c r="I143" s="112"/>
      <c r="J143" s="113"/>
      <c r="K143" s="18"/>
      <c r="L143" s="52" t="s">
        <v>291</v>
      </c>
      <c r="M143" s="6" t="s">
        <v>885</v>
      </c>
      <c r="N143" s="6">
        <v>66979009</v>
      </c>
      <c r="O143" s="6" t="s">
        <v>886</v>
      </c>
      <c r="P143" s="6">
        <v>3207889709</v>
      </c>
      <c r="Q143" s="77" t="s">
        <v>887</v>
      </c>
      <c r="R143" s="248"/>
      <c r="S143" s="7"/>
      <c r="T143" s="6"/>
    </row>
    <row r="144" spans="1:21" s="17" customFormat="1" ht="30" hidden="1" customHeight="1" x14ac:dyDescent="0.25">
      <c r="A144" s="205"/>
      <c r="B144" s="246"/>
      <c r="C144" s="209"/>
      <c r="D144" s="209"/>
      <c r="E144" s="209"/>
      <c r="F144" s="211"/>
      <c r="G144" s="209"/>
      <c r="H144" s="212"/>
      <c r="I144" s="114"/>
      <c r="J144" s="115"/>
      <c r="K144" s="18"/>
      <c r="L144" s="52" t="s">
        <v>291</v>
      </c>
      <c r="M144" s="6" t="s">
        <v>888</v>
      </c>
      <c r="N144" s="6">
        <v>1062314264</v>
      </c>
      <c r="O144" s="6" t="s">
        <v>889</v>
      </c>
      <c r="P144" s="6">
        <v>3105096548</v>
      </c>
      <c r="Q144" s="77" t="s">
        <v>890</v>
      </c>
      <c r="R144" s="248"/>
      <c r="S144" s="7"/>
      <c r="T144" s="20"/>
    </row>
    <row r="145" spans="1:20" s="17" customFormat="1" ht="30" hidden="1" customHeight="1" x14ac:dyDescent="0.25">
      <c r="A145" s="230"/>
      <c r="B145" s="247"/>
      <c r="C145" s="225"/>
      <c r="D145" s="225"/>
      <c r="E145" s="225"/>
      <c r="F145" s="226"/>
      <c r="G145" s="225"/>
      <c r="H145" s="232"/>
      <c r="I145" s="116"/>
      <c r="J145" s="117"/>
      <c r="K145" s="18"/>
      <c r="L145" s="52" t="s">
        <v>291</v>
      </c>
      <c r="M145" s="6" t="s">
        <v>846</v>
      </c>
      <c r="N145" s="6">
        <v>66850107</v>
      </c>
      <c r="O145" s="6" t="s">
        <v>847</v>
      </c>
      <c r="P145" s="6" t="s">
        <v>848</v>
      </c>
      <c r="Q145" s="77" t="s">
        <v>123</v>
      </c>
      <c r="R145" s="252"/>
      <c r="S145" s="6"/>
      <c r="T145" s="20"/>
    </row>
    <row r="146" spans="1:20" s="13" customFormat="1" ht="26.25" hidden="1" customHeight="1" x14ac:dyDescent="0.25">
      <c r="A146" s="253">
        <v>890324177</v>
      </c>
      <c r="B146" s="256" t="s">
        <v>124</v>
      </c>
      <c r="C146" s="259" t="s">
        <v>11</v>
      </c>
      <c r="D146" s="208" t="s">
        <v>922</v>
      </c>
      <c r="E146" s="259" t="s">
        <v>83</v>
      </c>
      <c r="F146" s="262">
        <v>5136</v>
      </c>
      <c r="G146" s="259" t="s">
        <v>9</v>
      </c>
      <c r="H146" s="208" t="s">
        <v>440</v>
      </c>
      <c r="I146" s="100" t="s">
        <v>1236</v>
      </c>
      <c r="J146" s="100" t="s">
        <v>1295</v>
      </c>
      <c r="K146" s="14" t="s">
        <v>188</v>
      </c>
      <c r="L146" s="19" t="s">
        <v>187</v>
      </c>
      <c r="M146" s="6" t="s">
        <v>765</v>
      </c>
      <c r="N146" s="7">
        <v>51462425</v>
      </c>
      <c r="O146" s="4" t="s">
        <v>766</v>
      </c>
      <c r="P146" s="4">
        <v>3128712652</v>
      </c>
      <c r="Q146" s="77" t="s">
        <v>125</v>
      </c>
      <c r="R146" s="240" t="s">
        <v>1235</v>
      </c>
      <c r="S146" s="6"/>
      <c r="T146" s="6"/>
    </row>
    <row r="147" spans="1:20" s="13" customFormat="1" ht="26.25" hidden="1" customHeight="1" x14ac:dyDescent="0.25">
      <c r="A147" s="254"/>
      <c r="B147" s="257"/>
      <c r="C147" s="260"/>
      <c r="D147" s="209"/>
      <c r="E147" s="260"/>
      <c r="F147" s="263"/>
      <c r="G147" s="260"/>
      <c r="H147" s="212"/>
      <c r="I147" s="14" t="s">
        <v>1161</v>
      </c>
      <c r="J147" s="14" t="s">
        <v>1161</v>
      </c>
      <c r="K147" s="14"/>
      <c r="L147" s="19" t="s">
        <v>187</v>
      </c>
      <c r="M147" s="6" t="s">
        <v>767</v>
      </c>
      <c r="N147" s="7">
        <v>1151969462</v>
      </c>
      <c r="O147" s="4" t="s">
        <v>768</v>
      </c>
      <c r="P147" s="40" t="s">
        <v>769</v>
      </c>
      <c r="Q147" s="77" t="s">
        <v>770</v>
      </c>
      <c r="R147" s="241"/>
      <c r="S147" s="20"/>
      <c r="T147" s="20"/>
    </row>
    <row r="148" spans="1:20" s="13" customFormat="1" ht="26.25" hidden="1" customHeight="1" x14ac:dyDescent="0.25">
      <c r="A148" s="254"/>
      <c r="B148" s="257"/>
      <c r="C148" s="260"/>
      <c r="D148" s="209"/>
      <c r="E148" s="260"/>
      <c r="F148" s="263"/>
      <c r="G148" s="260"/>
      <c r="H148" s="212"/>
      <c r="I148" s="14" t="s">
        <v>1161</v>
      </c>
      <c r="J148" s="14" t="s">
        <v>1161</v>
      </c>
      <c r="K148" s="14"/>
      <c r="L148" s="19" t="s">
        <v>187</v>
      </c>
      <c r="M148" s="6" t="s">
        <v>771</v>
      </c>
      <c r="N148" s="6">
        <v>31528300</v>
      </c>
      <c r="O148" s="4" t="s">
        <v>772</v>
      </c>
      <c r="P148" s="4">
        <v>3173868813</v>
      </c>
      <c r="Q148" s="79" t="s">
        <v>773</v>
      </c>
      <c r="R148" s="241"/>
      <c r="S148" s="7"/>
      <c r="T148" s="20"/>
    </row>
    <row r="149" spans="1:20" s="13" customFormat="1" ht="26.25" hidden="1" customHeight="1" x14ac:dyDescent="0.25">
      <c r="A149" s="255"/>
      <c r="B149" s="258"/>
      <c r="C149" s="261"/>
      <c r="D149" s="225"/>
      <c r="E149" s="261"/>
      <c r="F149" s="264"/>
      <c r="G149" s="261"/>
      <c r="H149" s="232"/>
      <c r="I149" s="14" t="s">
        <v>1161</v>
      </c>
      <c r="J149" s="14" t="s">
        <v>1161</v>
      </c>
      <c r="K149" s="14"/>
      <c r="L149" s="19" t="s">
        <v>187</v>
      </c>
      <c r="M149" s="6" t="s">
        <v>774</v>
      </c>
      <c r="N149" s="6">
        <v>25289905</v>
      </c>
      <c r="O149" s="4" t="s">
        <v>775</v>
      </c>
      <c r="P149" s="4">
        <v>3007052758</v>
      </c>
      <c r="Q149" s="79" t="s">
        <v>776</v>
      </c>
      <c r="R149" s="242"/>
      <c r="S149" s="7"/>
      <c r="T149" s="6"/>
    </row>
    <row r="150" spans="1:20" s="17" customFormat="1" ht="25.5" hidden="1" customHeight="1" x14ac:dyDescent="0.25">
      <c r="A150" s="204">
        <v>890307200</v>
      </c>
      <c r="B150" s="227" t="s">
        <v>79</v>
      </c>
      <c r="C150" s="208" t="s">
        <v>11</v>
      </c>
      <c r="D150" s="208" t="s">
        <v>777</v>
      </c>
      <c r="E150" s="208" t="s">
        <v>80</v>
      </c>
      <c r="F150" s="210">
        <v>3030</v>
      </c>
      <c r="G150" s="208" t="s">
        <v>9</v>
      </c>
      <c r="H150" s="208" t="s">
        <v>1106</v>
      </c>
      <c r="I150" s="106" t="s">
        <v>1105</v>
      </c>
      <c r="J150" s="106" t="s">
        <v>1301</v>
      </c>
      <c r="K150" s="18" t="s">
        <v>188</v>
      </c>
      <c r="L150" s="52" t="s">
        <v>291</v>
      </c>
      <c r="M150" s="6" t="s">
        <v>778</v>
      </c>
      <c r="N150" s="6">
        <v>16866540</v>
      </c>
      <c r="O150" s="6" t="s">
        <v>779</v>
      </c>
      <c r="P150" s="6">
        <v>3174202281</v>
      </c>
      <c r="Q150" s="77" t="s">
        <v>780</v>
      </c>
      <c r="R150" s="233" t="s">
        <v>1298</v>
      </c>
      <c r="S150" s="6"/>
      <c r="T150" s="6"/>
    </row>
    <row r="151" spans="1:20" s="17" customFormat="1" ht="25.5" hidden="1" customHeight="1" x14ac:dyDescent="0.25">
      <c r="A151" s="205"/>
      <c r="B151" s="246"/>
      <c r="C151" s="209"/>
      <c r="D151" s="209"/>
      <c r="E151" s="209"/>
      <c r="F151" s="211"/>
      <c r="G151" s="209"/>
      <c r="H151" s="212"/>
      <c r="I151" s="112"/>
      <c r="J151" s="113"/>
      <c r="K151" s="18"/>
      <c r="L151" s="52" t="s">
        <v>291</v>
      </c>
      <c r="M151" s="6" t="s">
        <v>1051</v>
      </c>
      <c r="N151" s="6">
        <v>1006051250</v>
      </c>
      <c r="O151" s="6" t="s">
        <v>793</v>
      </c>
      <c r="P151" s="6">
        <v>3175324437</v>
      </c>
      <c r="Q151" s="77" t="s">
        <v>1050</v>
      </c>
      <c r="R151" s="288"/>
      <c r="S151" s="7"/>
      <c r="T151" s="20"/>
    </row>
    <row r="152" spans="1:20" s="17" customFormat="1" ht="25.5" hidden="1" customHeight="1" x14ac:dyDescent="0.25">
      <c r="A152" s="205"/>
      <c r="B152" s="246"/>
      <c r="C152" s="209"/>
      <c r="D152" s="209"/>
      <c r="E152" s="209"/>
      <c r="F152" s="211"/>
      <c r="G152" s="209"/>
      <c r="H152" s="212"/>
      <c r="I152" s="114"/>
      <c r="J152" s="115"/>
      <c r="K152" s="18"/>
      <c r="L152" s="52" t="s">
        <v>291</v>
      </c>
      <c r="M152" s="6" t="s">
        <v>781</v>
      </c>
      <c r="N152" s="6">
        <v>1151947483</v>
      </c>
      <c r="O152" s="6" t="s">
        <v>782</v>
      </c>
      <c r="P152" s="6">
        <v>3176370185</v>
      </c>
      <c r="Q152" s="77" t="s">
        <v>783</v>
      </c>
      <c r="R152" s="289"/>
      <c r="S152" s="6"/>
      <c r="T152" s="6"/>
    </row>
    <row r="153" spans="1:20" s="17" customFormat="1" ht="25.5" hidden="1" customHeight="1" x14ac:dyDescent="0.25">
      <c r="A153" s="230"/>
      <c r="B153" s="247"/>
      <c r="C153" s="225"/>
      <c r="D153" s="225"/>
      <c r="E153" s="225"/>
      <c r="F153" s="226"/>
      <c r="G153" s="225"/>
      <c r="H153" s="232"/>
      <c r="I153" s="116"/>
      <c r="J153" s="117"/>
      <c r="K153" s="18"/>
      <c r="L153" s="52" t="s">
        <v>291</v>
      </c>
      <c r="M153" s="6" t="s">
        <v>784</v>
      </c>
      <c r="N153" s="6">
        <v>87574808</v>
      </c>
      <c r="O153" s="6" t="s">
        <v>785</v>
      </c>
      <c r="P153" s="6" t="s">
        <v>786</v>
      </c>
      <c r="Q153" s="77" t="s">
        <v>81</v>
      </c>
      <c r="R153" s="290"/>
      <c r="S153" s="6"/>
      <c r="T153" s="6"/>
    </row>
    <row r="154" spans="1:20" s="17" customFormat="1" ht="30.75" hidden="1" customHeight="1" x14ac:dyDescent="0.25">
      <c r="A154" s="236">
        <v>890300513</v>
      </c>
      <c r="B154" s="215" t="s">
        <v>82</v>
      </c>
      <c r="C154" s="208" t="s">
        <v>11</v>
      </c>
      <c r="D154" s="208" t="s">
        <v>1309</v>
      </c>
      <c r="E154" s="208" t="s">
        <v>83</v>
      </c>
      <c r="F154" s="210">
        <v>1495</v>
      </c>
      <c r="G154" s="208" t="s">
        <v>9</v>
      </c>
      <c r="H154" s="208" t="s">
        <v>453</v>
      </c>
      <c r="I154" s="106" t="s">
        <v>442</v>
      </c>
      <c r="J154" s="106" t="s">
        <v>1323</v>
      </c>
      <c r="K154" s="18" t="s">
        <v>188</v>
      </c>
      <c r="L154" s="52" t="s">
        <v>291</v>
      </c>
      <c r="M154" s="16" t="s">
        <v>787</v>
      </c>
      <c r="N154" s="6">
        <v>31995661</v>
      </c>
      <c r="O154" s="6" t="s">
        <v>788</v>
      </c>
      <c r="P154" s="6">
        <v>3113006972</v>
      </c>
      <c r="Q154" s="88" t="s">
        <v>84</v>
      </c>
      <c r="R154" s="217" t="s">
        <v>1324</v>
      </c>
      <c r="S154" s="6"/>
      <c r="T154" s="6"/>
    </row>
    <row r="155" spans="1:20" s="17" customFormat="1" ht="30.75" hidden="1" customHeight="1" x14ac:dyDescent="0.25">
      <c r="A155" s="237"/>
      <c r="B155" s="216"/>
      <c r="C155" s="209"/>
      <c r="D155" s="209"/>
      <c r="E155" s="209"/>
      <c r="F155" s="211"/>
      <c r="G155" s="209"/>
      <c r="H155" s="212"/>
      <c r="I155" s="14" t="s">
        <v>1161</v>
      </c>
      <c r="J155" s="14" t="s">
        <v>1161</v>
      </c>
      <c r="K155" s="18"/>
      <c r="L155" s="52" t="s">
        <v>291</v>
      </c>
      <c r="M155" s="6" t="s">
        <v>789</v>
      </c>
      <c r="N155" s="6">
        <v>1130640101</v>
      </c>
      <c r="O155" s="6" t="s">
        <v>598</v>
      </c>
      <c r="P155" s="6">
        <v>3178399106</v>
      </c>
      <c r="Q155" s="77" t="s">
        <v>790</v>
      </c>
      <c r="R155" s="286"/>
      <c r="S155" s="7"/>
      <c r="T155" s="20"/>
    </row>
    <row r="156" spans="1:20" s="17" customFormat="1" ht="30.75" hidden="1" customHeight="1" x14ac:dyDescent="0.25">
      <c r="A156" s="237"/>
      <c r="B156" s="216"/>
      <c r="C156" s="209"/>
      <c r="D156" s="209"/>
      <c r="E156" s="209"/>
      <c r="F156" s="211"/>
      <c r="G156" s="209"/>
      <c r="H156" s="212"/>
      <c r="I156" s="14" t="s">
        <v>1161</v>
      </c>
      <c r="J156" s="14" t="s">
        <v>1161</v>
      </c>
      <c r="K156" s="18"/>
      <c r="L156" s="52" t="s">
        <v>291</v>
      </c>
      <c r="M156" s="6" t="s">
        <v>916</v>
      </c>
      <c r="N156" s="30"/>
      <c r="O156" s="6" t="s">
        <v>917</v>
      </c>
      <c r="P156" s="30"/>
      <c r="Q156" s="77" t="s">
        <v>918</v>
      </c>
      <c r="R156" s="286"/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4" t="s">
        <v>1161</v>
      </c>
      <c r="J157" s="14" t="s">
        <v>1161</v>
      </c>
      <c r="K157" s="18"/>
      <c r="L157" s="52" t="s">
        <v>291</v>
      </c>
      <c r="M157" s="6" t="s">
        <v>1142</v>
      </c>
      <c r="N157" s="6">
        <v>1107510046</v>
      </c>
      <c r="O157" s="6" t="s">
        <v>250</v>
      </c>
      <c r="P157" s="6">
        <v>3164875769</v>
      </c>
      <c r="Q157" s="77" t="s">
        <v>1208</v>
      </c>
      <c r="R157" s="286"/>
      <c r="S157" s="6"/>
      <c r="T157" s="6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4" t="s">
        <v>1161</v>
      </c>
      <c r="J158" s="14" t="s">
        <v>1161</v>
      </c>
      <c r="K158" s="18"/>
      <c r="L158" s="52" t="s">
        <v>291</v>
      </c>
      <c r="M158" s="4" t="s">
        <v>926</v>
      </c>
      <c r="N158" s="4">
        <v>1130681716</v>
      </c>
      <c r="O158" s="4" t="s">
        <v>927</v>
      </c>
      <c r="P158" s="4">
        <v>3164255219</v>
      </c>
      <c r="Q158" s="77" t="s">
        <v>791</v>
      </c>
      <c r="R158" s="286"/>
      <c r="S158" s="6"/>
      <c r="T158" s="6"/>
    </row>
    <row r="159" spans="1:20" s="17" customFormat="1" ht="30.75" hidden="1" customHeight="1" x14ac:dyDescent="0.25">
      <c r="A159" s="238"/>
      <c r="B159" s="239"/>
      <c r="C159" s="225"/>
      <c r="D159" s="225"/>
      <c r="E159" s="225"/>
      <c r="F159" s="226"/>
      <c r="G159" s="225"/>
      <c r="H159" s="232"/>
      <c r="I159" s="14" t="s">
        <v>1161</v>
      </c>
      <c r="J159" s="14" t="s">
        <v>1161</v>
      </c>
      <c r="K159" s="18"/>
      <c r="L159" s="52" t="s">
        <v>291</v>
      </c>
      <c r="M159" s="4" t="s">
        <v>792</v>
      </c>
      <c r="N159" s="4">
        <v>1062304528</v>
      </c>
      <c r="O159" s="4" t="s">
        <v>793</v>
      </c>
      <c r="P159" s="4" t="s">
        <v>794</v>
      </c>
      <c r="Q159" s="88" t="s">
        <v>795</v>
      </c>
      <c r="R159" s="287"/>
      <c r="S159" s="6"/>
      <c r="T159" s="6"/>
    </row>
    <row r="160" spans="1:20" s="17" customFormat="1" ht="45.75" hidden="1" customHeight="1" x14ac:dyDescent="0.25">
      <c r="A160" s="253">
        <v>900771349</v>
      </c>
      <c r="B160" s="256" t="s">
        <v>85</v>
      </c>
      <c r="C160" s="259" t="s">
        <v>11</v>
      </c>
      <c r="D160" s="208" t="s">
        <v>936</v>
      </c>
      <c r="E160" s="208" t="s">
        <v>83</v>
      </c>
      <c r="F160" s="262">
        <v>680</v>
      </c>
      <c r="G160" s="259" t="s">
        <v>9</v>
      </c>
      <c r="H160" s="208" t="s">
        <v>455</v>
      </c>
      <c r="I160" s="106" t="s">
        <v>1260</v>
      </c>
      <c r="J160" s="100" t="s">
        <v>444</v>
      </c>
      <c r="K160" s="14" t="s">
        <v>188</v>
      </c>
      <c r="L160" s="19" t="s">
        <v>187</v>
      </c>
      <c r="M160" s="14" t="s">
        <v>945</v>
      </c>
      <c r="N160" s="14" t="s">
        <v>946</v>
      </c>
      <c r="O160" s="18" t="s">
        <v>947</v>
      </c>
      <c r="P160" s="14" t="s">
        <v>948</v>
      </c>
      <c r="Q160" s="77" t="s">
        <v>949</v>
      </c>
      <c r="R160" s="217" t="s">
        <v>1314</v>
      </c>
      <c r="S160" s="6"/>
      <c r="T160" s="6"/>
    </row>
    <row r="161" spans="1:20" s="17" customFormat="1" ht="45.75" hidden="1" customHeight="1" x14ac:dyDescent="0.25">
      <c r="A161" s="254"/>
      <c r="B161" s="257"/>
      <c r="C161" s="260"/>
      <c r="D161" s="209"/>
      <c r="E161" s="209"/>
      <c r="F161" s="263"/>
      <c r="G161" s="260"/>
      <c r="H161" s="212"/>
      <c r="I161" s="14" t="s">
        <v>1161</v>
      </c>
      <c r="J161" s="14" t="s">
        <v>1161</v>
      </c>
      <c r="K161" s="14"/>
      <c r="L161" s="19" t="s">
        <v>187</v>
      </c>
      <c r="M161" s="14" t="s">
        <v>951</v>
      </c>
      <c r="N161" s="14" t="s">
        <v>953</v>
      </c>
      <c r="O161" s="18" t="s">
        <v>947</v>
      </c>
      <c r="P161" s="14" t="s">
        <v>952</v>
      </c>
      <c r="Q161" s="77" t="s">
        <v>950</v>
      </c>
      <c r="R161" s="286"/>
      <c r="S161" s="7"/>
      <c r="T161" s="6"/>
    </row>
    <row r="162" spans="1:20" s="13" customFormat="1" ht="45.75" hidden="1" customHeight="1" x14ac:dyDescent="0.25">
      <c r="A162" s="255"/>
      <c r="B162" s="258"/>
      <c r="C162" s="261"/>
      <c r="D162" s="225"/>
      <c r="E162" s="225"/>
      <c r="F162" s="264"/>
      <c r="G162" s="261"/>
      <c r="H162" s="232"/>
      <c r="I162" s="14" t="s">
        <v>1161</v>
      </c>
      <c r="J162" s="14" t="s">
        <v>1161</v>
      </c>
      <c r="K162" s="14"/>
      <c r="L162" s="19" t="s">
        <v>187</v>
      </c>
      <c r="M162" s="14" t="s">
        <v>843</v>
      </c>
      <c r="N162" s="14" t="s">
        <v>944</v>
      </c>
      <c r="O162" s="18" t="s">
        <v>942</v>
      </c>
      <c r="P162" s="14" t="s">
        <v>943</v>
      </c>
      <c r="Q162" s="77" t="s">
        <v>842</v>
      </c>
      <c r="R162" s="287"/>
      <c r="S162" s="6"/>
      <c r="T162" s="6"/>
    </row>
    <row r="163" spans="1:20" s="17" customFormat="1" ht="39" hidden="1" customHeight="1" x14ac:dyDescent="0.25">
      <c r="A163" s="93">
        <v>800212422</v>
      </c>
      <c r="B163" s="94" t="s">
        <v>86</v>
      </c>
      <c r="C163" s="18" t="s">
        <v>11</v>
      </c>
      <c r="D163" s="18" t="s">
        <v>1288</v>
      </c>
      <c r="E163" s="18" t="s">
        <v>80</v>
      </c>
      <c r="F163" s="24">
        <v>594</v>
      </c>
      <c r="G163" s="18" t="s">
        <v>9</v>
      </c>
      <c r="H163" s="18" t="s">
        <v>443</v>
      </c>
      <c r="I163" s="107" t="s">
        <v>444</v>
      </c>
      <c r="J163" s="107" t="s">
        <v>1129</v>
      </c>
      <c r="K163" s="18" t="s">
        <v>188</v>
      </c>
      <c r="L163" s="32" t="s">
        <v>291</v>
      </c>
      <c r="M163" s="6" t="s">
        <v>965</v>
      </c>
      <c r="N163" s="6">
        <v>1107530374</v>
      </c>
      <c r="O163" s="6" t="s">
        <v>831</v>
      </c>
      <c r="P163" s="6" t="s">
        <v>832</v>
      </c>
      <c r="Q163" s="77" t="s">
        <v>833</v>
      </c>
      <c r="R163" s="95" t="s">
        <v>1339</v>
      </c>
      <c r="S163" s="7"/>
      <c r="T163" s="6"/>
    </row>
    <row r="164" spans="1:20" s="17" customFormat="1" ht="39" hidden="1" customHeight="1" x14ac:dyDescent="0.25">
      <c r="A164" s="91">
        <v>900699086</v>
      </c>
      <c r="B164" s="51" t="s">
        <v>1166</v>
      </c>
      <c r="C164" s="9" t="s">
        <v>11</v>
      </c>
      <c r="D164" s="9" t="s">
        <v>1288</v>
      </c>
      <c r="E164" s="9" t="s">
        <v>141</v>
      </c>
      <c r="F164" s="15">
        <v>509</v>
      </c>
      <c r="G164" s="9" t="s">
        <v>9</v>
      </c>
      <c r="H164" s="9" t="s">
        <v>1226</v>
      </c>
      <c r="I164" s="96" t="s">
        <v>444</v>
      </c>
      <c r="J164" s="96" t="s">
        <v>444</v>
      </c>
      <c r="K164" s="18" t="s">
        <v>188</v>
      </c>
      <c r="L164" s="19" t="s">
        <v>187</v>
      </c>
      <c r="M164" s="6" t="s">
        <v>834</v>
      </c>
      <c r="N164" s="20">
        <v>29118875</v>
      </c>
      <c r="O164" s="6" t="s">
        <v>835</v>
      </c>
      <c r="P164" s="6">
        <v>3147404054</v>
      </c>
      <c r="Q164" s="77" t="s">
        <v>87</v>
      </c>
      <c r="R164" s="95" t="s">
        <v>1339</v>
      </c>
      <c r="S164" s="7"/>
      <c r="T164" s="6"/>
    </row>
    <row r="165" spans="1:20" s="17" customFormat="1" ht="39" hidden="1" customHeight="1" x14ac:dyDescent="0.25">
      <c r="A165" s="282">
        <v>900363673</v>
      </c>
      <c r="B165" s="284" t="s">
        <v>884</v>
      </c>
      <c r="C165" s="208" t="s">
        <v>11</v>
      </c>
      <c r="D165" s="208" t="s">
        <v>1288</v>
      </c>
      <c r="E165" s="208" t="s">
        <v>141</v>
      </c>
      <c r="F165" s="210">
        <v>283</v>
      </c>
      <c r="G165" s="208" t="s">
        <v>9</v>
      </c>
      <c r="H165" s="208" t="s">
        <v>456</v>
      </c>
      <c r="I165" s="106" t="s">
        <v>457</v>
      </c>
      <c r="J165" s="106" t="s">
        <v>301</v>
      </c>
      <c r="K165" s="18" t="s">
        <v>188</v>
      </c>
      <c r="L165" s="52" t="s">
        <v>291</v>
      </c>
      <c r="M165" s="6" t="s">
        <v>836</v>
      </c>
      <c r="N165" s="6">
        <v>29177288</v>
      </c>
      <c r="O165" s="6" t="s">
        <v>837</v>
      </c>
      <c r="P165" s="6">
        <v>3137592718</v>
      </c>
      <c r="Q165" s="77" t="s">
        <v>838</v>
      </c>
      <c r="R165" s="251" t="s">
        <v>1339</v>
      </c>
      <c r="S165" s="6"/>
      <c r="T165" s="6"/>
    </row>
    <row r="166" spans="1:20" s="17" customFormat="1" ht="39" hidden="1" customHeight="1" x14ac:dyDescent="0.25">
      <c r="A166" s="283"/>
      <c r="B166" s="285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6" t="s">
        <v>839</v>
      </c>
      <c r="N166" s="6">
        <v>1144096255</v>
      </c>
      <c r="O166" s="6" t="s">
        <v>840</v>
      </c>
      <c r="P166" s="6">
        <v>3142326501</v>
      </c>
      <c r="Q166" s="77" t="s">
        <v>841</v>
      </c>
      <c r="R166" s="281"/>
      <c r="S166" s="7"/>
      <c r="T166" s="6"/>
    </row>
    <row r="167" spans="1:20" s="17" customFormat="1" ht="19.5" hidden="1" customHeight="1" x14ac:dyDescent="0.25">
      <c r="A167" s="204">
        <v>805001157</v>
      </c>
      <c r="B167" s="245" t="s">
        <v>115</v>
      </c>
      <c r="C167" s="208" t="s">
        <v>11</v>
      </c>
      <c r="D167" s="208" t="s">
        <v>796</v>
      </c>
      <c r="E167" s="208" t="s">
        <v>33</v>
      </c>
      <c r="F167" s="210">
        <v>1131</v>
      </c>
      <c r="G167" s="208" t="s">
        <v>9</v>
      </c>
      <c r="H167" s="208" t="s">
        <v>458</v>
      </c>
      <c r="I167" s="106" t="s">
        <v>413</v>
      </c>
      <c r="J167" s="106" t="s">
        <v>446</v>
      </c>
      <c r="K167" s="18" t="s">
        <v>188</v>
      </c>
      <c r="L167" s="19" t="s">
        <v>187</v>
      </c>
      <c r="M167" s="6" t="s">
        <v>797</v>
      </c>
      <c r="N167" s="6">
        <v>1143841636</v>
      </c>
      <c r="O167" s="6" t="s">
        <v>798</v>
      </c>
      <c r="P167" s="6" t="s">
        <v>799</v>
      </c>
      <c r="Q167" s="77" t="s">
        <v>800</v>
      </c>
      <c r="R167" s="233" t="s">
        <v>1333</v>
      </c>
      <c r="S167" s="7"/>
      <c r="T167" s="6"/>
    </row>
    <row r="168" spans="1:20" s="17" customFormat="1" ht="19.5" hidden="1" customHeight="1" x14ac:dyDescent="0.25">
      <c r="A168" s="205"/>
      <c r="B168" s="246"/>
      <c r="C168" s="209"/>
      <c r="D168" s="209"/>
      <c r="E168" s="209"/>
      <c r="F168" s="211"/>
      <c r="G168" s="209"/>
      <c r="H168" s="212"/>
      <c r="I168" s="112"/>
      <c r="J168" s="113"/>
      <c r="K168" s="18"/>
      <c r="L168" s="19" t="s">
        <v>187</v>
      </c>
      <c r="M168" s="6" t="s">
        <v>801</v>
      </c>
      <c r="N168" s="16">
        <v>66968447</v>
      </c>
      <c r="O168" s="6" t="s">
        <v>802</v>
      </c>
      <c r="P168" s="6">
        <v>3108459628</v>
      </c>
      <c r="Q168" s="77" t="s">
        <v>116</v>
      </c>
      <c r="R168" s="249"/>
      <c r="S168" s="7"/>
      <c r="T168" s="20"/>
    </row>
    <row r="169" spans="1:20" s="17" customFormat="1" ht="19.5" hidden="1" customHeight="1" x14ac:dyDescent="0.25">
      <c r="A169" s="205"/>
      <c r="B169" s="246"/>
      <c r="C169" s="209"/>
      <c r="D169" s="209"/>
      <c r="E169" s="209"/>
      <c r="F169" s="211"/>
      <c r="G169" s="209"/>
      <c r="H169" s="212"/>
      <c r="I169" s="114"/>
      <c r="J169" s="115"/>
      <c r="K169" s="18"/>
      <c r="L169" s="19" t="s">
        <v>187</v>
      </c>
      <c r="M169" s="6" t="s">
        <v>1167</v>
      </c>
      <c r="N169" s="86"/>
      <c r="O169" s="6" t="s">
        <v>1168</v>
      </c>
      <c r="P169" s="30"/>
      <c r="Q169" s="77" t="s">
        <v>1169</v>
      </c>
      <c r="R169" s="249"/>
      <c r="S169" s="7"/>
      <c r="T169" s="6"/>
    </row>
    <row r="170" spans="1:20" s="17" customFormat="1" ht="19.5" hidden="1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4"/>
      <c r="J170" s="115"/>
      <c r="K170" s="18"/>
      <c r="L170" s="19" t="s">
        <v>187</v>
      </c>
      <c r="M170" s="6" t="s">
        <v>803</v>
      </c>
      <c r="N170" s="6">
        <v>1144187247</v>
      </c>
      <c r="O170" s="6" t="s">
        <v>804</v>
      </c>
      <c r="P170" s="6">
        <v>3185674233</v>
      </c>
      <c r="Q170" s="77" t="s">
        <v>805</v>
      </c>
      <c r="R170" s="249"/>
      <c r="S170" s="6"/>
      <c r="T170" s="6"/>
    </row>
    <row r="171" spans="1:20" s="17" customFormat="1" ht="19.5" hidden="1" customHeight="1" x14ac:dyDescent="0.25">
      <c r="A171" s="230"/>
      <c r="B171" s="247"/>
      <c r="C171" s="225"/>
      <c r="D171" s="225"/>
      <c r="E171" s="225"/>
      <c r="F171" s="226"/>
      <c r="G171" s="225"/>
      <c r="H171" s="232"/>
      <c r="I171" s="116"/>
      <c r="J171" s="117"/>
      <c r="K171" s="18"/>
      <c r="L171" s="19" t="s">
        <v>187</v>
      </c>
      <c r="M171" s="6" t="s">
        <v>806</v>
      </c>
      <c r="N171" s="6">
        <v>1143830862</v>
      </c>
      <c r="O171" s="6" t="s">
        <v>807</v>
      </c>
      <c r="P171" s="6">
        <v>3008220158</v>
      </c>
      <c r="Q171" s="77" t="s">
        <v>808</v>
      </c>
      <c r="R171" s="250"/>
      <c r="S171" s="6"/>
      <c r="T171" s="6"/>
    </row>
    <row r="172" spans="1:20" s="17" customFormat="1" ht="30.75" hidden="1" customHeight="1" x14ac:dyDescent="0.25">
      <c r="A172" s="91">
        <v>805023423</v>
      </c>
      <c r="B172" s="51" t="s">
        <v>147</v>
      </c>
      <c r="C172" s="9" t="s">
        <v>11</v>
      </c>
      <c r="D172" s="9" t="s">
        <v>810</v>
      </c>
      <c r="E172" s="9" t="s">
        <v>80</v>
      </c>
      <c r="F172" s="15">
        <v>1065</v>
      </c>
      <c r="G172" s="9" t="s">
        <v>9</v>
      </c>
      <c r="H172" s="9" t="s">
        <v>459</v>
      </c>
      <c r="I172" s="107" t="s">
        <v>431</v>
      </c>
      <c r="J172" s="107" t="s">
        <v>1260</v>
      </c>
      <c r="K172" s="18" t="s">
        <v>188</v>
      </c>
      <c r="L172" s="19" t="s">
        <v>187</v>
      </c>
      <c r="M172" s="4" t="s">
        <v>1175</v>
      </c>
      <c r="N172" s="4">
        <v>1113514361</v>
      </c>
      <c r="O172" s="4" t="s">
        <v>1176</v>
      </c>
      <c r="P172" s="4">
        <v>3117024427</v>
      </c>
      <c r="Q172" s="77" t="s">
        <v>148</v>
      </c>
      <c r="R172" s="108" t="s">
        <v>1302</v>
      </c>
      <c r="S172" s="6"/>
      <c r="T172" s="6"/>
    </row>
    <row r="173" spans="1:20" s="17" customFormat="1" ht="66.75" customHeight="1" x14ac:dyDescent="0.25">
      <c r="A173" s="65">
        <v>805009741</v>
      </c>
      <c r="B173" s="59" t="s">
        <v>95</v>
      </c>
      <c r="C173" s="9" t="s">
        <v>11</v>
      </c>
      <c r="D173" s="9" t="s">
        <v>697</v>
      </c>
      <c r="E173" s="9" t="s">
        <v>96</v>
      </c>
      <c r="F173" s="15">
        <v>1229</v>
      </c>
      <c r="G173" s="9" t="s">
        <v>9</v>
      </c>
      <c r="H173" s="9" t="s">
        <v>461</v>
      </c>
      <c r="I173" s="90" t="s">
        <v>404</v>
      </c>
      <c r="J173" s="90" t="s">
        <v>1111</v>
      </c>
      <c r="K173" s="18" t="s">
        <v>188</v>
      </c>
      <c r="L173" s="19" t="s">
        <v>187</v>
      </c>
      <c r="M173" s="4" t="s">
        <v>706</v>
      </c>
      <c r="N173" s="5">
        <v>1112485278</v>
      </c>
      <c r="O173" s="4" t="s">
        <v>707</v>
      </c>
      <c r="P173" s="4">
        <v>3164358368</v>
      </c>
      <c r="Q173" s="68" t="s">
        <v>708</v>
      </c>
      <c r="R173" s="62"/>
      <c r="S173" s="6" t="s">
        <v>555</v>
      </c>
      <c r="T173" s="6" t="s">
        <v>1468</v>
      </c>
    </row>
    <row r="174" spans="1:20" s="17" customFormat="1" ht="21" hidden="1" customHeight="1" x14ac:dyDescent="0.25">
      <c r="A174" s="276">
        <v>890300625</v>
      </c>
      <c r="B174" s="227" t="s">
        <v>100</v>
      </c>
      <c r="C174" s="259" t="s">
        <v>11</v>
      </c>
      <c r="D174" s="208" t="s">
        <v>697</v>
      </c>
      <c r="E174" s="259" t="s">
        <v>98</v>
      </c>
      <c r="F174" s="262">
        <v>1917</v>
      </c>
      <c r="G174" s="259" t="s">
        <v>9</v>
      </c>
      <c r="H174" s="208" t="s">
        <v>463</v>
      </c>
      <c r="I174" s="75" t="s">
        <v>423</v>
      </c>
      <c r="J174" s="75" t="s">
        <v>1262</v>
      </c>
      <c r="K174" s="14" t="s">
        <v>188</v>
      </c>
      <c r="L174" s="19" t="s">
        <v>187</v>
      </c>
      <c r="M174" s="4" t="s">
        <v>709</v>
      </c>
      <c r="N174" s="5">
        <v>1193482053</v>
      </c>
      <c r="O174" s="6" t="s">
        <v>710</v>
      </c>
      <c r="P174" s="4">
        <v>3122486421</v>
      </c>
      <c r="Q174" s="68" t="s">
        <v>711</v>
      </c>
      <c r="R174" s="219"/>
      <c r="S174" s="6"/>
      <c r="T174" s="6"/>
    </row>
    <row r="175" spans="1:20" s="17" customFormat="1" ht="21" hidden="1" customHeight="1" x14ac:dyDescent="0.25">
      <c r="A175" s="277"/>
      <c r="B175" s="228"/>
      <c r="C175" s="260"/>
      <c r="D175" s="209"/>
      <c r="E175" s="260"/>
      <c r="F175" s="263"/>
      <c r="G175" s="260"/>
      <c r="H175" s="212"/>
      <c r="I175" s="14" t="s">
        <v>1161</v>
      </c>
      <c r="J175" s="14" t="s">
        <v>1161</v>
      </c>
      <c r="K175" s="14"/>
      <c r="L175" s="19" t="s">
        <v>187</v>
      </c>
      <c r="M175" s="4" t="s">
        <v>712</v>
      </c>
      <c r="N175" s="5">
        <v>1017190034</v>
      </c>
      <c r="O175" s="6" t="s">
        <v>713</v>
      </c>
      <c r="P175" s="4">
        <v>3127740025</v>
      </c>
      <c r="Q175" s="68" t="s">
        <v>714</v>
      </c>
      <c r="R175" s="220"/>
      <c r="S175" s="7"/>
      <c r="T175" s="20"/>
    </row>
    <row r="176" spans="1:20" s="17" customFormat="1" ht="21" hidden="1" customHeight="1" x14ac:dyDescent="0.25">
      <c r="A176" s="277"/>
      <c r="B176" s="228"/>
      <c r="C176" s="260"/>
      <c r="D176" s="209"/>
      <c r="E176" s="260"/>
      <c r="F176" s="263"/>
      <c r="G176" s="260"/>
      <c r="H176" s="212"/>
      <c r="I176" s="14" t="s">
        <v>1161</v>
      </c>
      <c r="J176" s="14" t="s">
        <v>1161</v>
      </c>
      <c r="K176" s="14"/>
      <c r="L176" s="19" t="s">
        <v>187</v>
      </c>
      <c r="M176" s="4" t="s">
        <v>1122</v>
      </c>
      <c r="N176" s="5">
        <v>1144081865</v>
      </c>
      <c r="O176" s="6" t="s">
        <v>1124</v>
      </c>
      <c r="P176" s="4">
        <v>3166260698</v>
      </c>
      <c r="Q176" s="68" t="s">
        <v>1123</v>
      </c>
      <c r="R176" s="220"/>
      <c r="S176" s="7"/>
      <c r="T176" s="20"/>
    </row>
    <row r="177" spans="1:22" s="17" customFormat="1" ht="21" hidden="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4" t="s">
        <v>1161</v>
      </c>
      <c r="J177" s="14" t="s">
        <v>1161</v>
      </c>
      <c r="K177" s="14"/>
      <c r="L177" s="19" t="s">
        <v>187</v>
      </c>
      <c r="M177" s="4" t="s">
        <v>715</v>
      </c>
      <c r="N177" s="5">
        <v>1037643577</v>
      </c>
      <c r="O177" s="6" t="s">
        <v>716</v>
      </c>
      <c r="P177" s="4">
        <v>3106765741</v>
      </c>
      <c r="Q177" s="68" t="s">
        <v>717</v>
      </c>
      <c r="R177" s="220"/>
      <c r="S177" s="6"/>
      <c r="T177" s="6"/>
    </row>
    <row r="178" spans="1:22" s="17" customFormat="1" ht="21" hidden="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4" t="s">
        <v>1161</v>
      </c>
      <c r="J178" s="14" t="s">
        <v>1161</v>
      </c>
      <c r="K178" s="14"/>
      <c r="L178" s="19" t="s">
        <v>187</v>
      </c>
      <c r="M178" s="4" t="s">
        <v>859</v>
      </c>
      <c r="N178" s="5">
        <v>1143867488</v>
      </c>
      <c r="O178" s="6" t="s">
        <v>860</v>
      </c>
      <c r="P178" s="4">
        <v>3178018014</v>
      </c>
      <c r="Q178" s="68" t="s">
        <v>858</v>
      </c>
      <c r="R178" s="220"/>
      <c r="S178" s="6"/>
      <c r="T178" s="6"/>
    </row>
    <row r="179" spans="1:22" s="13" customFormat="1" ht="21" hidden="1" customHeight="1" x14ac:dyDescent="0.25">
      <c r="A179" s="280"/>
      <c r="B179" s="231"/>
      <c r="C179" s="261"/>
      <c r="D179" s="225"/>
      <c r="E179" s="261"/>
      <c r="F179" s="264"/>
      <c r="G179" s="261"/>
      <c r="H179" s="232"/>
      <c r="I179" s="14" t="s">
        <v>1161</v>
      </c>
      <c r="J179" s="14" t="s">
        <v>1161</v>
      </c>
      <c r="K179" s="14"/>
      <c r="L179" s="19" t="s">
        <v>187</v>
      </c>
      <c r="M179" s="4" t="s">
        <v>571</v>
      </c>
      <c r="N179" s="5">
        <v>1144043499</v>
      </c>
      <c r="O179" s="4" t="s">
        <v>572</v>
      </c>
      <c r="P179" s="4">
        <v>3152138501</v>
      </c>
      <c r="Q179" s="68" t="s">
        <v>573</v>
      </c>
      <c r="R179" s="229"/>
      <c r="S179" s="7"/>
      <c r="T179" s="6"/>
    </row>
    <row r="180" spans="1:22" s="13" customFormat="1" ht="17.25" hidden="1" customHeight="1" x14ac:dyDescent="0.25">
      <c r="A180" s="276">
        <v>900406150</v>
      </c>
      <c r="B180" s="278" t="s">
        <v>45</v>
      </c>
      <c r="C180" s="259" t="s">
        <v>11</v>
      </c>
      <c r="D180" s="208" t="s">
        <v>697</v>
      </c>
      <c r="E180" s="259" t="s">
        <v>46</v>
      </c>
      <c r="F180" s="262">
        <v>1917</v>
      </c>
      <c r="G180" s="259" t="s">
        <v>9</v>
      </c>
      <c r="H180" s="208" t="s">
        <v>464</v>
      </c>
      <c r="I180" s="100" t="s">
        <v>300</v>
      </c>
      <c r="J180" s="100" t="s">
        <v>437</v>
      </c>
      <c r="K180" s="14" t="s">
        <v>188</v>
      </c>
      <c r="L180" s="19" t="s">
        <v>187</v>
      </c>
      <c r="M180" s="6" t="s">
        <v>698</v>
      </c>
      <c r="N180" s="7">
        <v>1037603735</v>
      </c>
      <c r="O180" s="6" t="s">
        <v>699</v>
      </c>
      <c r="P180" s="6">
        <v>3117127085</v>
      </c>
      <c r="Q180" s="68" t="s">
        <v>700</v>
      </c>
      <c r="R180" s="219"/>
      <c r="S180" s="7"/>
      <c r="T180" s="6"/>
    </row>
    <row r="181" spans="1:22" s="13" customFormat="1" ht="17.25" hidden="1" customHeight="1" x14ac:dyDescent="0.25">
      <c r="A181" s="277"/>
      <c r="B181" s="279"/>
      <c r="C181" s="260"/>
      <c r="D181" s="209"/>
      <c r="E181" s="260"/>
      <c r="F181" s="263"/>
      <c r="G181" s="260"/>
      <c r="H181" s="212"/>
      <c r="I181" s="112"/>
      <c r="J181" s="113"/>
      <c r="K181" s="14"/>
      <c r="L181" s="19" t="s">
        <v>187</v>
      </c>
      <c r="M181" s="38" t="s">
        <v>701</v>
      </c>
      <c r="N181" s="6">
        <v>29124984</v>
      </c>
      <c r="O181" s="16" t="s">
        <v>702</v>
      </c>
      <c r="P181" s="6">
        <v>3206751028</v>
      </c>
      <c r="Q181" s="68" t="s">
        <v>703</v>
      </c>
      <c r="R181" s="220"/>
      <c r="S181" s="6"/>
      <c r="T181" s="6"/>
    </row>
    <row r="182" spans="1:22" s="13" customFormat="1" ht="17.25" hidden="1" customHeight="1" x14ac:dyDescent="0.25">
      <c r="A182" s="277"/>
      <c r="B182" s="279"/>
      <c r="C182" s="260"/>
      <c r="D182" s="209"/>
      <c r="E182" s="260"/>
      <c r="F182" s="263"/>
      <c r="G182" s="260"/>
      <c r="H182" s="212"/>
      <c r="I182" s="116"/>
      <c r="J182" s="117"/>
      <c r="K182" s="14"/>
      <c r="L182" s="19" t="s">
        <v>187</v>
      </c>
      <c r="M182" s="38" t="s">
        <v>704</v>
      </c>
      <c r="N182" s="6">
        <v>28548874</v>
      </c>
      <c r="O182" s="6" t="s">
        <v>705</v>
      </c>
      <c r="P182" s="6">
        <v>3175742754</v>
      </c>
      <c r="Q182" s="68" t="s">
        <v>47</v>
      </c>
      <c r="R182" s="220"/>
      <c r="S182" s="7"/>
      <c r="T182" s="20"/>
    </row>
    <row r="183" spans="1:22" s="17" customFormat="1" ht="22.5" customHeight="1" x14ac:dyDescent="0.25">
      <c r="A183" s="204">
        <v>890300279</v>
      </c>
      <c r="B183" s="245" t="s">
        <v>48</v>
      </c>
      <c r="C183" s="208" t="s">
        <v>11</v>
      </c>
      <c r="D183" s="208" t="s">
        <v>696</v>
      </c>
      <c r="E183" s="208" t="s">
        <v>46</v>
      </c>
      <c r="F183" s="210">
        <v>6862</v>
      </c>
      <c r="G183" s="208" t="s">
        <v>9</v>
      </c>
      <c r="H183" s="208" t="s">
        <v>441</v>
      </c>
      <c r="I183" s="106" t="s">
        <v>1280</v>
      </c>
      <c r="J183" s="106" t="s">
        <v>1281</v>
      </c>
      <c r="K183" s="18" t="s">
        <v>188</v>
      </c>
      <c r="L183" s="52" t="s">
        <v>291</v>
      </c>
      <c r="M183" s="5" t="s">
        <v>660</v>
      </c>
      <c r="N183" s="5">
        <v>71764475</v>
      </c>
      <c r="O183" s="4" t="s">
        <v>661</v>
      </c>
      <c r="P183" s="4">
        <v>3154329347</v>
      </c>
      <c r="Q183" s="168" t="s">
        <v>662</v>
      </c>
      <c r="R183" s="319" t="s">
        <v>1482</v>
      </c>
      <c r="S183" s="7" t="s">
        <v>555</v>
      </c>
      <c r="T183" s="6" t="s">
        <v>1483</v>
      </c>
    </row>
    <row r="184" spans="1:22" s="17" customFormat="1" ht="22.5" hidden="1" customHeight="1" x14ac:dyDescent="0.25">
      <c r="A184" s="205"/>
      <c r="B184" s="246"/>
      <c r="C184" s="209"/>
      <c r="D184" s="209"/>
      <c r="E184" s="209"/>
      <c r="F184" s="211"/>
      <c r="G184" s="209"/>
      <c r="H184" s="212"/>
      <c r="I184" s="112"/>
      <c r="J184" s="113"/>
      <c r="K184" s="18"/>
      <c r="L184" s="52" t="s">
        <v>291</v>
      </c>
      <c r="M184" s="4" t="s">
        <v>663</v>
      </c>
      <c r="N184" s="36">
        <v>1015450472</v>
      </c>
      <c r="O184" s="26" t="s">
        <v>664</v>
      </c>
      <c r="P184" s="4" t="s">
        <v>665</v>
      </c>
      <c r="Q184" s="168" t="s">
        <v>666</v>
      </c>
      <c r="R184" s="274"/>
      <c r="S184" s="6"/>
      <c r="T184" s="6"/>
      <c r="V184" s="53"/>
    </row>
    <row r="185" spans="1:22" s="17" customFormat="1" ht="22.5" hidden="1" customHeight="1" x14ac:dyDescent="0.25">
      <c r="A185" s="205"/>
      <c r="B185" s="246"/>
      <c r="C185" s="209"/>
      <c r="D185" s="209"/>
      <c r="E185" s="209"/>
      <c r="F185" s="211"/>
      <c r="G185" s="209"/>
      <c r="H185" s="212"/>
      <c r="I185" s="114"/>
      <c r="J185" s="115"/>
      <c r="K185" s="18"/>
      <c r="L185" s="52" t="s">
        <v>291</v>
      </c>
      <c r="M185" s="6" t="s">
        <v>667</v>
      </c>
      <c r="N185" s="7">
        <v>11440064405</v>
      </c>
      <c r="O185" s="17" t="s">
        <v>668</v>
      </c>
      <c r="P185" s="6">
        <v>3165377699</v>
      </c>
      <c r="Q185" s="168" t="s">
        <v>669</v>
      </c>
      <c r="R185" s="274"/>
      <c r="S185" s="6"/>
      <c r="T185" s="6"/>
    </row>
    <row r="186" spans="1:22" s="17" customFormat="1" ht="22.5" hidden="1" customHeight="1" x14ac:dyDescent="0.25">
      <c r="A186" s="205"/>
      <c r="B186" s="246"/>
      <c r="C186" s="209"/>
      <c r="D186" s="209"/>
      <c r="E186" s="209"/>
      <c r="F186" s="211"/>
      <c r="G186" s="209"/>
      <c r="H186" s="212"/>
      <c r="I186" s="114"/>
      <c r="J186" s="115"/>
      <c r="K186" s="18"/>
      <c r="L186" s="52" t="s">
        <v>291</v>
      </c>
      <c r="M186" s="6" t="s">
        <v>670</v>
      </c>
      <c r="N186" s="7">
        <v>1144197568</v>
      </c>
      <c r="O186" s="6" t="s">
        <v>671</v>
      </c>
      <c r="P186" s="6">
        <v>3186967405</v>
      </c>
      <c r="Q186" s="169" t="s">
        <v>672</v>
      </c>
      <c r="R186" s="274"/>
      <c r="S186" s="6"/>
      <c r="T186" s="6"/>
    </row>
    <row r="187" spans="1:22" s="17" customFormat="1" ht="22.5" hidden="1" customHeight="1" x14ac:dyDescent="0.25">
      <c r="A187" s="205"/>
      <c r="B187" s="246"/>
      <c r="C187" s="209"/>
      <c r="D187" s="209"/>
      <c r="E187" s="209"/>
      <c r="F187" s="211"/>
      <c r="G187" s="209"/>
      <c r="H187" s="212"/>
      <c r="I187" s="114"/>
      <c r="J187" s="115"/>
      <c r="K187" s="18"/>
      <c r="L187" s="52" t="s">
        <v>291</v>
      </c>
      <c r="M187" s="6" t="s">
        <v>1098</v>
      </c>
      <c r="N187" s="29"/>
      <c r="O187" s="6" t="s">
        <v>1100</v>
      </c>
      <c r="P187" s="30"/>
      <c r="Q187" s="169" t="s">
        <v>1099</v>
      </c>
      <c r="R187" s="274"/>
      <c r="S187" s="6"/>
      <c r="T187" s="6"/>
    </row>
    <row r="188" spans="1:22" s="17" customFormat="1" ht="22.5" hidden="1" customHeight="1" x14ac:dyDescent="0.25">
      <c r="A188" s="205"/>
      <c r="B188" s="246"/>
      <c r="C188" s="209"/>
      <c r="D188" s="209"/>
      <c r="E188" s="209"/>
      <c r="F188" s="211"/>
      <c r="G188" s="209"/>
      <c r="H188" s="212"/>
      <c r="I188" s="114"/>
      <c r="J188" s="115"/>
      <c r="K188" s="18"/>
      <c r="L188" s="52" t="s">
        <v>291</v>
      </c>
      <c r="M188" s="6" t="s">
        <v>673</v>
      </c>
      <c r="N188" s="7">
        <v>1014296671</v>
      </c>
      <c r="O188" s="6" t="s">
        <v>674</v>
      </c>
      <c r="P188" s="6">
        <v>3196832552</v>
      </c>
      <c r="Q188" s="169" t="s">
        <v>675</v>
      </c>
      <c r="R188" s="274"/>
      <c r="S188" s="7"/>
      <c r="T188" s="6"/>
    </row>
    <row r="189" spans="1:22" s="17" customFormat="1" ht="22.5" hidden="1" customHeight="1" x14ac:dyDescent="0.25">
      <c r="A189" s="205"/>
      <c r="B189" s="246"/>
      <c r="C189" s="209"/>
      <c r="D189" s="209"/>
      <c r="E189" s="209"/>
      <c r="F189" s="211"/>
      <c r="G189" s="209"/>
      <c r="H189" s="212"/>
      <c r="I189" s="114"/>
      <c r="J189" s="115"/>
      <c r="K189" s="18"/>
      <c r="L189" s="52" t="s">
        <v>291</v>
      </c>
      <c r="M189" s="4" t="s">
        <v>676</v>
      </c>
      <c r="N189" s="5">
        <v>1112490039</v>
      </c>
      <c r="O189" s="4" t="s">
        <v>677</v>
      </c>
      <c r="P189" s="4">
        <v>3137481869</v>
      </c>
      <c r="Q189" s="169" t="s">
        <v>678</v>
      </c>
      <c r="R189" s="274"/>
      <c r="S189" s="6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4" t="s">
        <v>679</v>
      </c>
      <c r="N190" s="5">
        <v>1130683325</v>
      </c>
      <c r="O190" s="4" t="s">
        <v>615</v>
      </c>
      <c r="P190" s="4">
        <v>3022881702</v>
      </c>
      <c r="Q190" s="169" t="s">
        <v>680</v>
      </c>
      <c r="R190" s="274"/>
      <c r="S190" s="6"/>
      <c r="T190" s="6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4" t="s">
        <v>681</v>
      </c>
      <c r="N191" s="5">
        <v>1151938391</v>
      </c>
      <c r="O191" s="4" t="s">
        <v>682</v>
      </c>
      <c r="P191" s="4">
        <v>3166984366</v>
      </c>
      <c r="Q191" s="169" t="s">
        <v>683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4" t="s">
        <v>684</v>
      </c>
      <c r="N192" s="5">
        <v>1144188642</v>
      </c>
      <c r="O192" s="4" t="s">
        <v>682</v>
      </c>
      <c r="P192" s="4">
        <v>3188682156</v>
      </c>
      <c r="Q192" s="169" t="s">
        <v>685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4" t="s">
        <v>686</v>
      </c>
      <c r="N193" s="36">
        <v>67010362</v>
      </c>
      <c r="O193" s="4" t="s">
        <v>687</v>
      </c>
      <c r="P193" s="4">
        <v>3117098393</v>
      </c>
      <c r="Q193" s="169" t="s">
        <v>688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4" t="s">
        <v>689</v>
      </c>
      <c r="N194" s="37"/>
      <c r="O194" s="4" t="s">
        <v>690</v>
      </c>
      <c r="P194" s="4">
        <v>3013368255</v>
      </c>
      <c r="Q194" s="169" t="s">
        <v>691</v>
      </c>
      <c r="R194" s="274"/>
      <c r="S194" s="6"/>
      <c r="T194" s="6"/>
    </row>
    <row r="195" spans="1:21" s="17" customFormat="1" ht="22.5" hidden="1" customHeight="1" x14ac:dyDescent="0.25">
      <c r="A195" s="230"/>
      <c r="B195" s="247"/>
      <c r="C195" s="225"/>
      <c r="D195" s="225"/>
      <c r="E195" s="225"/>
      <c r="F195" s="226"/>
      <c r="G195" s="225"/>
      <c r="H195" s="232"/>
      <c r="I195" s="116"/>
      <c r="J195" s="117"/>
      <c r="K195" s="18"/>
      <c r="L195" s="52" t="s">
        <v>291</v>
      </c>
      <c r="M195" s="6" t="s">
        <v>692</v>
      </c>
      <c r="N195" s="7">
        <v>1148956256</v>
      </c>
      <c r="O195" s="6" t="s">
        <v>693</v>
      </c>
      <c r="P195" s="6" t="s">
        <v>694</v>
      </c>
      <c r="Q195" s="169" t="s">
        <v>695</v>
      </c>
      <c r="R195" s="275"/>
      <c r="S195" s="6"/>
      <c r="T195" s="6"/>
    </row>
    <row r="196" spans="1:21" s="17" customFormat="1" ht="28.5" hidden="1" customHeight="1" x14ac:dyDescent="0.25">
      <c r="A196" s="204">
        <v>900378212</v>
      </c>
      <c r="B196" s="227" t="s">
        <v>1192</v>
      </c>
      <c r="C196" s="208" t="s">
        <v>11</v>
      </c>
      <c r="D196" s="208" t="s">
        <v>657</v>
      </c>
      <c r="E196" s="208" t="s">
        <v>46</v>
      </c>
      <c r="F196" s="210">
        <v>2052</v>
      </c>
      <c r="G196" s="208" t="s">
        <v>9</v>
      </c>
      <c r="H196" s="208" t="s">
        <v>987</v>
      </c>
      <c r="I196" s="106" t="s">
        <v>1153</v>
      </c>
      <c r="J196" s="106" t="s">
        <v>1262</v>
      </c>
      <c r="K196" s="97" t="s">
        <v>203</v>
      </c>
      <c r="L196" s="19" t="s">
        <v>187</v>
      </c>
      <c r="M196" s="6" t="s">
        <v>519</v>
      </c>
      <c r="N196" s="6">
        <v>55248830</v>
      </c>
      <c r="O196" s="6" t="s">
        <v>520</v>
      </c>
      <c r="P196" s="6" t="s">
        <v>521</v>
      </c>
      <c r="Q196" s="77" t="s">
        <v>522</v>
      </c>
      <c r="R196" s="233" t="s">
        <v>1279</v>
      </c>
      <c r="S196" s="6"/>
      <c r="T196" s="6"/>
    </row>
    <row r="197" spans="1:21" s="17" customFormat="1" ht="28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2"/>
      <c r="J197" s="113"/>
      <c r="K197" s="18"/>
      <c r="L197" s="19" t="s">
        <v>187</v>
      </c>
      <c r="M197" s="4" t="s">
        <v>523</v>
      </c>
      <c r="N197" s="4">
        <v>1143869669</v>
      </c>
      <c r="O197" s="4" t="s">
        <v>524</v>
      </c>
      <c r="P197" s="26">
        <v>3045227390</v>
      </c>
      <c r="Q197" s="77" t="s">
        <v>525</v>
      </c>
      <c r="R197" s="274"/>
      <c r="S197" s="6"/>
      <c r="T197" s="6"/>
    </row>
    <row r="198" spans="1:21" s="17" customFormat="1" ht="28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19" t="s">
        <v>187</v>
      </c>
      <c r="M198" s="6" t="s">
        <v>526</v>
      </c>
      <c r="N198" s="6">
        <v>31483108</v>
      </c>
      <c r="O198" s="6" t="s">
        <v>527</v>
      </c>
      <c r="P198" s="6">
        <v>3016172204</v>
      </c>
      <c r="Q198" s="77" t="s">
        <v>528</v>
      </c>
      <c r="R198" s="274"/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19" t="s">
        <v>187</v>
      </c>
      <c r="M199" s="6" t="s">
        <v>988</v>
      </c>
      <c r="N199" s="6">
        <v>31322644</v>
      </c>
      <c r="O199" s="6" t="s">
        <v>990</v>
      </c>
      <c r="P199" s="6">
        <v>3165186763</v>
      </c>
      <c r="Q199" s="77" t="s">
        <v>989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19" t="s">
        <v>187</v>
      </c>
      <c r="M200" s="6" t="s">
        <v>529</v>
      </c>
      <c r="N200" s="6">
        <v>1061791504</v>
      </c>
      <c r="O200" s="6" t="s">
        <v>250</v>
      </c>
      <c r="P200" s="6">
        <v>3212546041</v>
      </c>
      <c r="Q200" s="77" t="s">
        <v>530</v>
      </c>
      <c r="R200" s="274"/>
      <c r="S200" s="6"/>
      <c r="T200" s="6"/>
    </row>
    <row r="201" spans="1:21" s="17" customFormat="1" ht="28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19" t="s">
        <v>187</v>
      </c>
      <c r="M201" s="6" t="s">
        <v>531</v>
      </c>
      <c r="N201" s="6">
        <v>67041807</v>
      </c>
      <c r="O201" s="6" t="s">
        <v>532</v>
      </c>
      <c r="P201" s="6" t="s">
        <v>533</v>
      </c>
      <c r="Q201" s="77" t="s">
        <v>534</v>
      </c>
      <c r="R201" s="275"/>
      <c r="S201" s="6"/>
      <c r="T201" s="6"/>
    </row>
    <row r="202" spans="1:21" s="17" customFormat="1" ht="38.25" hidden="1" customHeight="1" x14ac:dyDescent="0.25">
      <c r="A202" s="204">
        <v>860006797</v>
      </c>
      <c r="B202" s="227" t="s">
        <v>126</v>
      </c>
      <c r="C202" s="208" t="s">
        <v>11</v>
      </c>
      <c r="D202" s="208" t="s">
        <v>658</v>
      </c>
      <c r="E202" s="208" t="s">
        <v>46</v>
      </c>
      <c r="F202" s="210">
        <v>1385</v>
      </c>
      <c r="G202" s="208" t="s">
        <v>9</v>
      </c>
      <c r="H202" s="208" t="s">
        <v>1074</v>
      </c>
      <c r="I202" s="107" t="s">
        <v>1075</v>
      </c>
      <c r="J202" s="107" t="s">
        <v>1254</v>
      </c>
      <c r="K202" s="97" t="s">
        <v>203</v>
      </c>
      <c r="L202" s="19" t="s">
        <v>187</v>
      </c>
      <c r="M202" s="6" t="s">
        <v>535</v>
      </c>
      <c r="N202" s="6">
        <v>29118322</v>
      </c>
      <c r="O202" s="6" t="s">
        <v>536</v>
      </c>
      <c r="P202" s="6">
        <v>3153165649</v>
      </c>
      <c r="Q202" s="69" t="s">
        <v>127</v>
      </c>
      <c r="R202" s="271"/>
      <c r="S202" s="6"/>
      <c r="T202" s="6"/>
      <c r="U202" s="270"/>
    </row>
    <row r="203" spans="1:21" s="17" customFormat="1" ht="38.25" hidden="1" customHeight="1" x14ac:dyDescent="0.25">
      <c r="A203" s="230"/>
      <c r="B203" s="231"/>
      <c r="C203" s="225"/>
      <c r="D203" s="225"/>
      <c r="E203" s="225"/>
      <c r="F203" s="226"/>
      <c r="G203" s="225"/>
      <c r="H203" s="225"/>
      <c r="I203" s="14" t="s">
        <v>1161</v>
      </c>
      <c r="J203" s="14" t="s">
        <v>1161</v>
      </c>
      <c r="K203" s="18"/>
      <c r="L203" s="19" t="s">
        <v>187</v>
      </c>
      <c r="M203" s="6" t="s">
        <v>537</v>
      </c>
      <c r="N203" s="6">
        <v>1144151873</v>
      </c>
      <c r="O203" s="6" t="s">
        <v>538</v>
      </c>
      <c r="P203" s="6">
        <v>3207746711</v>
      </c>
      <c r="Q203" s="69" t="s">
        <v>539</v>
      </c>
      <c r="R203" s="272"/>
      <c r="S203" s="6"/>
      <c r="T203" s="6"/>
      <c r="U203" s="270"/>
    </row>
    <row r="204" spans="1:21" s="17" customFormat="1" ht="60" hidden="1" x14ac:dyDescent="0.25">
      <c r="A204" s="236">
        <v>890312749</v>
      </c>
      <c r="B204" s="215" t="s">
        <v>144</v>
      </c>
      <c r="C204" s="208" t="s">
        <v>11</v>
      </c>
      <c r="D204" s="208" t="s">
        <v>465</v>
      </c>
      <c r="E204" s="208" t="s">
        <v>121</v>
      </c>
      <c r="F204" s="210">
        <v>9608</v>
      </c>
      <c r="G204" s="208" t="s">
        <v>9</v>
      </c>
      <c r="H204" s="208" t="s">
        <v>452</v>
      </c>
      <c r="I204" s="90" t="s">
        <v>1128</v>
      </c>
      <c r="J204" s="90" t="s">
        <v>304</v>
      </c>
      <c r="K204" s="18" t="s">
        <v>188</v>
      </c>
      <c r="L204" s="19" t="s">
        <v>187</v>
      </c>
      <c r="M204" s="4" t="s">
        <v>466</v>
      </c>
      <c r="N204" s="34">
        <v>66785279</v>
      </c>
      <c r="O204" s="4" t="s">
        <v>467</v>
      </c>
      <c r="P204" s="4">
        <v>3172178341</v>
      </c>
      <c r="Q204" s="77" t="s">
        <v>468</v>
      </c>
      <c r="R204" s="240" t="s">
        <v>1214</v>
      </c>
      <c r="S204" s="6"/>
      <c r="T204" s="6"/>
    </row>
    <row r="205" spans="1:21" s="17" customFormat="1" ht="45" hidden="1" x14ac:dyDescent="0.25">
      <c r="A205" s="237"/>
      <c r="B205" s="216"/>
      <c r="C205" s="209"/>
      <c r="D205" s="209"/>
      <c r="E205" s="209"/>
      <c r="F205" s="211"/>
      <c r="G205" s="209"/>
      <c r="H205" s="212"/>
      <c r="I205" s="14" t="s">
        <v>1161</v>
      </c>
      <c r="J205" s="14" t="s">
        <v>1161</v>
      </c>
      <c r="K205" s="18"/>
      <c r="L205" s="19" t="s">
        <v>187</v>
      </c>
      <c r="M205" s="4" t="s">
        <v>469</v>
      </c>
      <c r="N205" s="4">
        <v>72008294</v>
      </c>
      <c r="O205" s="4" t="s">
        <v>470</v>
      </c>
      <c r="P205" s="4">
        <v>3104235877</v>
      </c>
      <c r="Q205" s="87" t="s">
        <v>471</v>
      </c>
      <c r="R205" s="241"/>
      <c r="S205" s="6"/>
      <c r="T205" s="6"/>
    </row>
    <row r="206" spans="1:21" s="17" customFormat="1" ht="45" hidden="1" x14ac:dyDescent="0.25">
      <c r="A206" s="238"/>
      <c r="B206" s="239"/>
      <c r="C206" s="225"/>
      <c r="D206" s="225"/>
      <c r="E206" s="225"/>
      <c r="F206" s="226"/>
      <c r="G206" s="225"/>
      <c r="H206" s="232"/>
      <c r="I206" s="14" t="s">
        <v>1161</v>
      </c>
      <c r="J206" s="14" t="s">
        <v>1161</v>
      </c>
      <c r="K206" s="18"/>
      <c r="L206" s="19" t="s">
        <v>187</v>
      </c>
      <c r="M206" s="6" t="s">
        <v>472</v>
      </c>
      <c r="N206" s="6">
        <v>1077858523</v>
      </c>
      <c r="O206" s="6" t="s">
        <v>379</v>
      </c>
      <c r="P206" s="6">
        <v>3160182595</v>
      </c>
      <c r="Q206" s="77" t="s">
        <v>473</v>
      </c>
      <c r="R206" s="242"/>
      <c r="S206" s="7"/>
      <c r="T206" s="6"/>
    </row>
    <row r="207" spans="1:21" s="17" customFormat="1" ht="27" hidden="1" customHeight="1" x14ac:dyDescent="0.25">
      <c r="A207" s="204">
        <v>860046201</v>
      </c>
      <c r="B207" s="227" t="s">
        <v>120</v>
      </c>
      <c r="C207" s="208" t="s">
        <v>11</v>
      </c>
      <c r="D207" s="208" t="s">
        <v>931</v>
      </c>
      <c r="E207" s="208" t="s">
        <v>121</v>
      </c>
      <c r="F207" s="210">
        <v>10324</v>
      </c>
      <c r="G207" s="208" t="s">
        <v>9</v>
      </c>
      <c r="H207" s="208" t="s">
        <v>450</v>
      </c>
      <c r="I207" s="106" t="s">
        <v>451</v>
      </c>
      <c r="J207" s="106" t="s">
        <v>288</v>
      </c>
      <c r="K207" s="18" t="s">
        <v>188</v>
      </c>
      <c r="L207" s="52" t="s">
        <v>291</v>
      </c>
      <c r="M207" s="6" t="s">
        <v>735</v>
      </c>
      <c r="N207" s="6">
        <v>1072431750</v>
      </c>
      <c r="O207" s="6" t="s">
        <v>736</v>
      </c>
      <c r="P207" s="6">
        <v>3112539666</v>
      </c>
      <c r="Q207" s="77" t="s">
        <v>737</v>
      </c>
      <c r="R207" s="233" t="s">
        <v>1220</v>
      </c>
      <c r="S207" s="7"/>
      <c r="T207" s="6"/>
    </row>
    <row r="208" spans="1:21" s="17" customFormat="1" ht="27" hidden="1" customHeight="1" x14ac:dyDescent="0.25">
      <c r="A208" s="205"/>
      <c r="B208" s="228"/>
      <c r="C208" s="209"/>
      <c r="D208" s="209"/>
      <c r="E208" s="209"/>
      <c r="F208" s="211"/>
      <c r="G208" s="209"/>
      <c r="H208" s="212"/>
      <c r="I208" s="112"/>
      <c r="J208" s="113"/>
      <c r="K208" s="18"/>
      <c r="L208" s="52" t="s">
        <v>291</v>
      </c>
      <c r="M208" s="6" t="s">
        <v>937</v>
      </c>
      <c r="N208" s="6">
        <v>31569393</v>
      </c>
      <c r="O208" s="6" t="s">
        <v>746</v>
      </c>
      <c r="P208" s="6">
        <v>3153241463</v>
      </c>
      <c r="Q208" s="77" t="s">
        <v>938</v>
      </c>
      <c r="R208" s="249"/>
      <c r="S208" s="7"/>
      <c r="T208" s="6"/>
    </row>
    <row r="209" spans="1:20" s="17" customFormat="1" ht="27" hidden="1" customHeight="1" x14ac:dyDescent="0.25">
      <c r="A209" s="205"/>
      <c r="B209" s="228"/>
      <c r="C209" s="209"/>
      <c r="D209" s="209"/>
      <c r="E209" s="209"/>
      <c r="F209" s="211"/>
      <c r="G209" s="209"/>
      <c r="H209" s="212"/>
      <c r="I209" s="114"/>
      <c r="J209" s="115"/>
      <c r="K209" s="18"/>
      <c r="L209" s="52" t="s">
        <v>291</v>
      </c>
      <c r="M209" s="6" t="s">
        <v>940</v>
      </c>
      <c r="N209" s="30"/>
      <c r="O209" s="6" t="s">
        <v>939</v>
      </c>
      <c r="P209" s="30"/>
      <c r="Q209" s="77" t="s">
        <v>941</v>
      </c>
      <c r="R209" s="249"/>
      <c r="S209" s="6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4"/>
      <c r="J210" s="115"/>
      <c r="K210" s="18"/>
      <c r="L210" s="52" t="s">
        <v>291</v>
      </c>
      <c r="M210" s="6" t="s">
        <v>1036</v>
      </c>
      <c r="N210" s="6">
        <v>34609823</v>
      </c>
      <c r="O210" s="6" t="s">
        <v>1037</v>
      </c>
      <c r="P210" s="6">
        <v>3188694433</v>
      </c>
      <c r="Q210" s="77" t="s">
        <v>1038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8"/>
      <c r="L211" s="52" t="s">
        <v>291</v>
      </c>
      <c r="M211" s="6" t="s">
        <v>1077</v>
      </c>
      <c r="N211" s="30"/>
      <c r="O211" s="6" t="s">
        <v>1078</v>
      </c>
      <c r="P211" s="6">
        <v>3118439552</v>
      </c>
      <c r="Q211" s="77" t="s">
        <v>1076</v>
      </c>
      <c r="R211" s="249"/>
      <c r="S211" s="7"/>
      <c r="T211" s="6"/>
    </row>
    <row r="212" spans="1:20" s="17" customFormat="1" ht="27" hidden="1" customHeight="1" x14ac:dyDescent="0.25">
      <c r="A212" s="230"/>
      <c r="B212" s="231"/>
      <c r="C212" s="225"/>
      <c r="D212" s="225"/>
      <c r="E212" s="225"/>
      <c r="F212" s="226"/>
      <c r="G212" s="225"/>
      <c r="H212" s="232"/>
      <c r="I212" s="116"/>
      <c r="J212" s="117"/>
      <c r="K212" s="18"/>
      <c r="L212" s="52" t="s">
        <v>291</v>
      </c>
      <c r="M212" s="20" t="s">
        <v>738</v>
      </c>
      <c r="N212" s="20">
        <v>1130659869</v>
      </c>
      <c r="O212" s="6" t="s">
        <v>739</v>
      </c>
      <c r="P212" s="20" t="s">
        <v>740</v>
      </c>
      <c r="Q212" s="77" t="s">
        <v>741</v>
      </c>
      <c r="R212" s="250"/>
      <c r="S212" s="6"/>
      <c r="T212" s="6"/>
    </row>
    <row r="213" spans="1:20" s="17" customFormat="1" ht="36" customHeight="1" x14ac:dyDescent="0.25">
      <c r="A213" s="236">
        <v>805025631</v>
      </c>
      <c r="B213" s="215" t="s">
        <v>110</v>
      </c>
      <c r="C213" s="208" t="s">
        <v>11</v>
      </c>
      <c r="D213" s="208" t="s">
        <v>492</v>
      </c>
      <c r="E213" s="208" t="s">
        <v>111</v>
      </c>
      <c r="F213" s="210">
        <v>478</v>
      </c>
      <c r="G213" s="208" t="s">
        <v>9</v>
      </c>
      <c r="H213" s="208" t="s">
        <v>449</v>
      </c>
      <c r="I213" s="106" t="s">
        <v>439</v>
      </c>
      <c r="J213" s="106" t="s">
        <v>1258</v>
      </c>
      <c r="K213" s="18" t="s">
        <v>188</v>
      </c>
      <c r="L213" s="19" t="s">
        <v>187</v>
      </c>
      <c r="M213" s="4" t="s">
        <v>1144</v>
      </c>
      <c r="N213" s="4">
        <v>1030603798</v>
      </c>
      <c r="O213" s="4" t="s">
        <v>1145</v>
      </c>
      <c r="P213" s="4">
        <v>3114770474</v>
      </c>
      <c r="Q213" s="77" t="s">
        <v>1146</v>
      </c>
      <c r="R213" s="240" t="s">
        <v>1200</v>
      </c>
      <c r="S213" s="6" t="s">
        <v>555</v>
      </c>
      <c r="T213" s="6" t="s">
        <v>1475</v>
      </c>
    </row>
    <row r="214" spans="1:20" s="17" customFormat="1" ht="36" hidden="1" customHeight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6" t="s">
        <v>493</v>
      </c>
      <c r="N214" s="6">
        <v>1113636753</v>
      </c>
      <c r="O214" s="6" t="s">
        <v>494</v>
      </c>
      <c r="P214" s="6" t="s">
        <v>495</v>
      </c>
      <c r="Q214" s="77" t="s">
        <v>112</v>
      </c>
      <c r="R214" s="243"/>
      <c r="S214" s="6"/>
      <c r="T214" s="6"/>
    </row>
    <row r="215" spans="1:20" s="17" customFormat="1" ht="36" hidden="1" customHeight="1" x14ac:dyDescent="0.25">
      <c r="A215" s="237"/>
      <c r="B215" s="216"/>
      <c r="C215" s="209"/>
      <c r="D215" s="209"/>
      <c r="E215" s="209"/>
      <c r="F215" s="211"/>
      <c r="G215" s="209"/>
      <c r="H215" s="212"/>
      <c r="I215" s="14" t="s">
        <v>1161</v>
      </c>
      <c r="J215" s="14" t="s">
        <v>1161</v>
      </c>
      <c r="K215" s="18"/>
      <c r="L215" s="19" t="s">
        <v>187</v>
      </c>
      <c r="M215" s="6" t="s">
        <v>1306</v>
      </c>
      <c r="N215" s="6">
        <v>16377255</v>
      </c>
      <c r="O215" s="6" t="s">
        <v>1307</v>
      </c>
      <c r="P215" s="6">
        <v>3122425724</v>
      </c>
      <c r="Q215" s="77" t="s">
        <v>1308</v>
      </c>
      <c r="R215" s="243"/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4" t="s">
        <v>1161</v>
      </c>
      <c r="J216" s="14" t="s">
        <v>1161</v>
      </c>
      <c r="K216" s="18"/>
      <c r="L216" s="19" t="s">
        <v>187</v>
      </c>
      <c r="M216" s="6" t="s">
        <v>1197</v>
      </c>
      <c r="N216" s="6">
        <v>1144107753</v>
      </c>
      <c r="O216" s="6" t="s">
        <v>1198</v>
      </c>
      <c r="P216" s="6">
        <v>3114770474</v>
      </c>
      <c r="Q216" s="77" t="s">
        <v>1199</v>
      </c>
      <c r="R216" s="243"/>
      <c r="S216" s="6"/>
      <c r="T216" s="6"/>
    </row>
    <row r="217" spans="1:20" s="17" customFormat="1" ht="36" hidden="1" customHeight="1" x14ac:dyDescent="0.25">
      <c r="A217" s="238"/>
      <c r="B217" s="239"/>
      <c r="C217" s="225"/>
      <c r="D217" s="225"/>
      <c r="E217" s="225"/>
      <c r="F217" s="226"/>
      <c r="G217" s="225"/>
      <c r="H217" s="232"/>
      <c r="I217" s="14" t="s">
        <v>1161</v>
      </c>
      <c r="J217" s="14" t="s">
        <v>1161</v>
      </c>
      <c r="K217" s="18"/>
      <c r="L217" s="19" t="s">
        <v>187</v>
      </c>
      <c r="M217" s="6" t="s">
        <v>496</v>
      </c>
      <c r="N217" s="6">
        <v>38563274</v>
      </c>
      <c r="O217" s="6" t="s">
        <v>497</v>
      </c>
      <c r="P217" s="6" t="s">
        <v>498</v>
      </c>
      <c r="Q217" s="77" t="s">
        <v>499</v>
      </c>
      <c r="R217" s="244"/>
      <c r="S217" s="6"/>
      <c r="T217" s="6"/>
    </row>
    <row r="218" spans="1:20" s="17" customFormat="1" ht="28.5" hidden="1" customHeight="1" x14ac:dyDescent="0.25">
      <c r="A218" s="236">
        <v>805003626</v>
      </c>
      <c r="B218" s="215" t="s">
        <v>149</v>
      </c>
      <c r="C218" s="208" t="s">
        <v>7</v>
      </c>
      <c r="D218" s="208" t="s">
        <v>556</v>
      </c>
      <c r="E218" s="208" t="s">
        <v>150</v>
      </c>
      <c r="F218" s="210">
        <v>3111</v>
      </c>
      <c r="G218" s="208" t="s">
        <v>9</v>
      </c>
      <c r="H218" s="208" t="s">
        <v>448</v>
      </c>
      <c r="I218" s="106" t="s">
        <v>1148</v>
      </c>
      <c r="J218" s="106" t="s">
        <v>1296</v>
      </c>
      <c r="K218" s="18" t="s">
        <v>188</v>
      </c>
      <c r="L218" s="19" t="s">
        <v>187</v>
      </c>
      <c r="M218" s="6" t="s">
        <v>550</v>
      </c>
      <c r="N218" s="7">
        <v>59856418</v>
      </c>
      <c r="O218" s="6" t="s">
        <v>551</v>
      </c>
      <c r="P218" s="6">
        <v>3217496359</v>
      </c>
      <c r="Q218" s="102" t="s">
        <v>552</v>
      </c>
      <c r="R218" s="217" t="s">
        <v>1277</v>
      </c>
      <c r="S218" s="6"/>
      <c r="T218" s="6"/>
    </row>
    <row r="219" spans="1:20" s="17" customFormat="1" ht="28.5" hidden="1" customHeight="1" x14ac:dyDescent="0.25">
      <c r="A219" s="265"/>
      <c r="B219" s="267"/>
      <c r="C219" s="209"/>
      <c r="D219" s="209"/>
      <c r="E219" s="209"/>
      <c r="F219" s="211"/>
      <c r="G219" s="209"/>
      <c r="H219" s="212"/>
      <c r="I219" s="14" t="s">
        <v>1161</v>
      </c>
      <c r="J219" s="14" t="s">
        <v>1161</v>
      </c>
      <c r="K219" s="18"/>
      <c r="L219" s="19" t="s">
        <v>187</v>
      </c>
      <c r="M219" s="40" t="s">
        <v>553</v>
      </c>
      <c r="N219" s="5">
        <v>1130627959</v>
      </c>
      <c r="O219" s="4" t="s">
        <v>554</v>
      </c>
      <c r="P219" s="4">
        <v>3173046023</v>
      </c>
      <c r="Q219" s="77" t="s">
        <v>151</v>
      </c>
      <c r="R219" s="218"/>
      <c r="S219" s="6"/>
      <c r="T219" s="6"/>
    </row>
    <row r="220" spans="1:20" s="17" customFormat="1" ht="28.5" customHeight="1" x14ac:dyDescent="0.25">
      <c r="A220" s="265"/>
      <c r="B220" s="267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1019</v>
      </c>
      <c r="N220" s="7">
        <v>1193211748</v>
      </c>
      <c r="O220" s="6" t="s">
        <v>516</v>
      </c>
      <c r="P220" s="6">
        <v>3182559026</v>
      </c>
      <c r="Q220" s="77" t="s">
        <v>1020</v>
      </c>
      <c r="R220" s="218"/>
      <c r="S220" s="6" t="s">
        <v>555</v>
      </c>
      <c r="T220" s="6" t="s">
        <v>1486</v>
      </c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1107</v>
      </c>
      <c r="N221" s="7">
        <v>1144184275</v>
      </c>
      <c r="O221" s="6" t="s">
        <v>1049</v>
      </c>
      <c r="P221" s="6">
        <v>3005110389</v>
      </c>
      <c r="Q221" s="77" t="s">
        <v>1273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4" t="s">
        <v>1194</v>
      </c>
      <c r="N222" s="5">
        <v>1130642768</v>
      </c>
      <c r="O222" s="4" t="s">
        <v>1272</v>
      </c>
      <c r="P222" s="4">
        <v>3172244713</v>
      </c>
      <c r="Q222" s="87" t="s">
        <v>1193</v>
      </c>
      <c r="R222" s="218"/>
      <c r="S222" s="6"/>
      <c r="T222" s="6"/>
    </row>
    <row r="223" spans="1:20" s="17" customFormat="1" ht="28.5" hidden="1" customHeight="1" x14ac:dyDescent="0.25">
      <c r="A223" s="266"/>
      <c r="B223" s="268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1270</v>
      </c>
      <c r="N223" s="7">
        <v>1006015876</v>
      </c>
      <c r="O223" s="6" t="s">
        <v>1271</v>
      </c>
      <c r="P223" s="6">
        <v>3005477878</v>
      </c>
      <c r="Q223" s="77" t="s">
        <v>1091</v>
      </c>
      <c r="R223" s="269"/>
      <c r="S223" s="6"/>
      <c r="T223" s="6"/>
    </row>
    <row r="224" spans="1:20" s="17" customFormat="1" ht="27" hidden="1" customHeight="1" x14ac:dyDescent="0.25">
      <c r="A224" s="253">
        <v>900091175</v>
      </c>
      <c r="B224" s="256" t="s">
        <v>128</v>
      </c>
      <c r="C224" s="259" t="s">
        <v>11</v>
      </c>
      <c r="D224" s="208" t="s">
        <v>899</v>
      </c>
      <c r="E224" s="208" t="s">
        <v>129</v>
      </c>
      <c r="F224" s="262">
        <v>668</v>
      </c>
      <c r="G224" s="259" t="s">
        <v>9</v>
      </c>
      <c r="H224" s="208" t="s">
        <v>447</v>
      </c>
      <c r="I224" s="100" t="s">
        <v>202</v>
      </c>
      <c r="J224" s="100" t="s">
        <v>1260</v>
      </c>
      <c r="K224" s="14" t="s">
        <v>188</v>
      </c>
      <c r="L224" s="19" t="s">
        <v>187</v>
      </c>
      <c r="M224" s="6" t="s">
        <v>561</v>
      </c>
      <c r="N224" s="7">
        <v>1107088042</v>
      </c>
      <c r="O224" s="6" t="s">
        <v>562</v>
      </c>
      <c r="P224" s="6">
        <v>3108936989</v>
      </c>
      <c r="Q224" s="79" t="s">
        <v>563</v>
      </c>
      <c r="R224" s="240" t="s">
        <v>1313</v>
      </c>
      <c r="S224" s="6"/>
      <c r="T224" s="6"/>
    </row>
    <row r="225" spans="1:20" s="17" customFormat="1" ht="27" hidden="1" customHeight="1" x14ac:dyDescent="0.25">
      <c r="A225" s="254"/>
      <c r="B225" s="257"/>
      <c r="C225" s="260"/>
      <c r="D225" s="209"/>
      <c r="E225" s="209"/>
      <c r="F225" s="263"/>
      <c r="G225" s="260"/>
      <c r="H225" s="212"/>
      <c r="I225" s="14" t="s">
        <v>1161</v>
      </c>
      <c r="J225" s="14" t="s">
        <v>1161</v>
      </c>
      <c r="K225" s="14"/>
      <c r="L225" s="19" t="s">
        <v>187</v>
      </c>
      <c r="M225" s="4" t="s">
        <v>904</v>
      </c>
      <c r="N225" s="5">
        <v>1193100237</v>
      </c>
      <c r="O225" s="4" t="s">
        <v>562</v>
      </c>
      <c r="P225" s="4">
        <v>3147942411</v>
      </c>
      <c r="Q225" s="77" t="s">
        <v>565</v>
      </c>
      <c r="R225" s="241"/>
      <c r="S225" s="6"/>
      <c r="T225" s="6"/>
    </row>
    <row r="226" spans="1:20" s="17" customFormat="1" ht="27" hidden="1" customHeight="1" x14ac:dyDescent="0.25">
      <c r="A226" s="254"/>
      <c r="B226" s="257"/>
      <c r="C226" s="260"/>
      <c r="D226" s="209"/>
      <c r="E226" s="209"/>
      <c r="F226" s="263"/>
      <c r="G226" s="260"/>
      <c r="H226" s="212"/>
      <c r="I226" s="14" t="s">
        <v>1161</v>
      </c>
      <c r="J226" s="14" t="s">
        <v>1161</v>
      </c>
      <c r="K226" s="14"/>
      <c r="L226" s="19" t="s">
        <v>187</v>
      </c>
      <c r="M226" s="4" t="s">
        <v>1311</v>
      </c>
      <c r="N226" s="5">
        <v>1143825012</v>
      </c>
      <c r="O226" s="4" t="s">
        <v>746</v>
      </c>
      <c r="P226" s="4">
        <v>3147942411</v>
      </c>
      <c r="Q226" s="77" t="s">
        <v>565</v>
      </c>
      <c r="R226" s="241"/>
      <c r="S226" s="6"/>
      <c r="T226" s="6"/>
    </row>
    <row r="227" spans="1:20" s="3" customFormat="1" ht="27" hidden="1" customHeight="1" x14ac:dyDescent="0.25">
      <c r="A227" s="255"/>
      <c r="B227" s="258"/>
      <c r="C227" s="261"/>
      <c r="D227" s="225"/>
      <c r="E227" s="225"/>
      <c r="F227" s="264"/>
      <c r="G227" s="261"/>
      <c r="H227" s="232"/>
      <c r="I227" s="14" t="s">
        <v>1161</v>
      </c>
      <c r="J227" s="14" t="s">
        <v>1161</v>
      </c>
      <c r="K227" s="14"/>
      <c r="L227" s="19" t="s">
        <v>187</v>
      </c>
      <c r="M227" s="6" t="s">
        <v>566</v>
      </c>
      <c r="N227" s="11">
        <v>31577613</v>
      </c>
      <c r="O227" s="6" t="s">
        <v>567</v>
      </c>
      <c r="P227" s="6" t="s">
        <v>568</v>
      </c>
      <c r="Q227" s="77" t="s">
        <v>130</v>
      </c>
      <c r="R227" s="242"/>
      <c r="S227" s="6"/>
      <c r="T227" s="6"/>
    </row>
    <row r="228" spans="1:20" s="17" customFormat="1" ht="31.5" hidden="1" customHeight="1" x14ac:dyDescent="0.25">
      <c r="A228" s="236">
        <v>800130149</v>
      </c>
      <c r="B228" s="215" t="s">
        <v>1155</v>
      </c>
      <c r="C228" s="208" t="s">
        <v>7</v>
      </c>
      <c r="D228" s="208" t="s">
        <v>656</v>
      </c>
      <c r="E228" s="208" t="s">
        <v>150</v>
      </c>
      <c r="F228" s="210">
        <v>1147</v>
      </c>
      <c r="G228" s="208" t="s">
        <v>9</v>
      </c>
      <c r="H228" s="208" t="s">
        <v>1072</v>
      </c>
      <c r="I228" s="106" t="s">
        <v>431</v>
      </c>
      <c r="J228" s="106" t="s">
        <v>431</v>
      </c>
      <c r="K228" s="18" t="s">
        <v>188</v>
      </c>
      <c r="L228" s="19" t="s">
        <v>187</v>
      </c>
      <c r="M228" s="6" t="s">
        <v>574</v>
      </c>
      <c r="N228" s="7">
        <v>1114452155</v>
      </c>
      <c r="O228" s="6" t="s">
        <v>575</v>
      </c>
      <c r="P228" s="6">
        <v>3187938934</v>
      </c>
      <c r="Q228" s="77" t="s">
        <v>576</v>
      </c>
      <c r="R228" s="217" t="s">
        <v>1225</v>
      </c>
      <c r="S228" s="6"/>
      <c r="T228" s="6"/>
    </row>
    <row r="229" spans="1:20" s="17" customFormat="1" ht="31.5" hidden="1" customHeight="1" x14ac:dyDescent="0.25">
      <c r="A229" s="237"/>
      <c r="B229" s="216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1223</v>
      </c>
      <c r="N229" s="7">
        <v>38602635</v>
      </c>
      <c r="O229" s="6" t="s">
        <v>339</v>
      </c>
      <c r="P229" s="6">
        <v>3108927668</v>
      </c>
      <c r="Q229" s="79" t="s">
        <v>1224</v>
      </c>
      <c r="R229" s="218"/>
      <c r="S229" s="6"/>
      <c r="T229" s="6"/>
    </row>
    <row r="230" spans="1:20" s="17" customFormat="1" ht="31.5" hidden="1" customHeight="1" x14ac:dyDescent="0.25">
      <c r="A230" s="237"/>
      <c r="B230" s="216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577</v>
      </c>
      <c r="N230" s="7">
        <v>1144124547</v>
      </c>
      <c r="O230" s="6" t="s">
        <v>578</v>
      </c>
      <c r="P230" s="6">
        <v>3174380342</v>
      </c>
      <c r="Q230" s="79" t="s">
        <v>579</v>
      </c>
      <c r="R230" s="218"/>
      <c r="S230" s="6"/>
      <c r="T230" s="6"/>
    </row>
    <row r="231" spans="1:20" s="17" customFormat="1" ht="21.75" hidden="1" customHeight="1" x14ac:dyDescent="0.25">
      <c r="A231" s="236">
        <v>890301753</v>
      </c>
      <c r="B231" s="215" t="s">
        <v>145</v>
      </c>
      <c r="C231" s="208" t="s">
        <v>11</v>
      </c>
      <c r="D231" s="208" t="s">
        <v>655</v>
      </c>
      <c r="E231" s="208" t="s">
        <v>146</v>
      </c>
      <c r="F231" s="210">
        <v>611</v>
      </c>
      <c r="G231" s="208" t="s">
        <v>9</v>
      </c>
      <c r="H231" s="208" t="s">
        <v>445</v>
      </c>
      <c r="I231" s="106" t="s">
        <v>1114</v>
      </c>
      <c r="J231" s="106" t="s">
        <v>1113</v>
      </c>
      <c r="K231" s="18" t="s">
        <v>188</v>
      </c>
      <c r="L231" s="52" t="s">
        <v>291</v>
      </c>
      <c r="M231" s="6" t="s">
        <v>861</v>
      </c>
      <c r="N231" s="6">
        <v>1140414329</v>
      </c>
      <c r="O231" s="6" t="s">
        <v>830</v>
      </c>
      <c r="P231" s="6">
        <v>3203598527</v>
      </c>
      <c r="Q231" s="77" t="s">
        <v>862</v>
      </c>
      <c r="R231" s="240" t="s">
        <v>1190</v>
      </c>
      <c r="S231" s="6"/>
      <c r="T231" s="6"/>
    </row>
    <row r="232" spans="1:20" s="17" customFormat="1" ht="21.7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4" t="s">
        <v>1161</v>
      </c>
      <c r="J232" s="14" t="s">
        <v>1161</v>
      </c>
      <c r="K232" s="18"/>
      <c r="L232" s="52" t="s">
        <v>291</v>
      </c>
      <c r="M232" s="6" t="s">
        <v>863</v>
      </c>
      <c r="N232" s="30"/>
      <c r="O232" s="6" t="s">
        <v>557</v>
      </c>
      <c r="P232" s="6">
        <v>3174363008</v>
      </c>
      <c r="Q232" s="77" t="s">
        <v>864</v>
      </c>
      <c r="R232" s="243"/>
      <c r="S232" s="6"/>
      <c r="T232" s="6"/>
    </row>
    <row r="233" spans="1:20" s="17" customFormat="1" ht="21.75" hidden="1" customHeight="1" x14ac:dyDescent="0.25">
      <c r="A233" s="238"/>
      <c r="B233" s="239"/>
      <c r="C233" s="225"/>
      <c r="D233" s="225"/>
      <c r="E233" s="225"/>
      <c r="F233" s="226"/>
      <c r="G233" s="225"/>
      <c r="H233" s="232"/>
      <c r="I233" s="14" t="s">
        <v>1161</v>
      </c>
      <c r="J233" s="14" t="s">
        <v>1161</v>
      </c>
      <c r="K233" s="18"/>
      <c r="L233" s="52" t="s">
        <v>291</v>
      </c>
      <c r="M233" s="48" t="s">
        <v>558</v>
      </c>
      <c r="N233" s="17">
        <v>1144074821</v>
      </c>
      <c r="O233" s="48" t="s">
        <v>559</v>
      </c>
      <c r="P233" s="6">
        <v>3183715892</v>
      </c>
      <c r="Q233" s="77" t="s">
        <v>560</v>
      </c>
      <c r="R233" s="244"/>
      <c r="S233" s="6"/>
      <c r="T233" s="6"/>
    </row>
    <row r="234" spans="1:20" s="17" customFormat="1" ht="37.5" hidden="1" customHeight="1" x14ac:dyDescent="0.25">
      <c r="A234" s="204">
        <v>890304297</v>
      </c>
      <c r="B234" s="245" t="s">
        <v>29</v>
      </c>
      <c r="C234" s="208" t="s">
        <v>7</v>
      </c>
      <c r="D234" s="208" t="s">
        <v>659</v>
      </c>
      <c r="E234" s="208" t="s">
        <v>30</v>
      </c>
      <c r="F234" s="210">
        <v>368</v>
      </c>
      <c r="G234" s="208" t="s">
        <v>9</v>
      </c>
      <c r="H234" s="208" t="s">
        <v>438</v>
      </c>
      <c r="I234" s="106" t="s">
        <v>439</v>
      </c>
      <c r="J234" s="106" t="s">
        <v>267</v>
      </c>
      <c r="K234" s="97" t="s">
        <v>203</v>
      </c>
      <c r="L234" s="52" t="s">
        <v>291</v>
      </c>
      <c r="M234" s="6" t="s">
        <v>971</v>
      </c>
      <c r="N234" s="6">
        <v>1144179356</v>
      </c>
      <c r="O234" s="6" t="s">
        <v>973</v>
      </c>
      <c r="P234" s="6">
        <v>3104893548</v>
      </c>
      <c r="Q234" s="77" t="s">
        <v>972</v>
      </c>
      <c r="R234" s="233" t="s">
        <v>1334</v>
      </c>
      <c r="S234" s="6"/>
      <c r="T234" s="6"/>
    </row>
    <row r="235" spans="1:20" s="17" customFormat="1" ht="37.5" hidden="1" customHeight="1" x14ac:dyDescent="0.25">
      <c r="A235" s="205"/>
      <c r="B235" s="246"/>
      <c r="C235" s="209"/>
      <c r="D235" s="209"/>
      <c r="E235" s="209"/>
      <c r="F235" s="211"/>
      <c r="G235" s="209"/>
      <c r="H235" s="212"/>
      <c r="I235" s="112"/>
      <c r="J235" s="113"/>
      <c r="K235" s="18"/>
      <c r="L235" s="52" t="s">
        <v>291</v>
      </c>
      <c r="M235" s="6" t="s">
        <v>1210</v>
      </c>
      <c r="N235" s="30">
        <v>111213131</v>
      </c>
      <c r="O235" s="6" t="s">
        <v>1211</v>
      </c>
      <c r="P235" s="6">
        <v>3108227912</v>
      </c>
      <c r="Q235" s="77" t="s">
        <v>1209</v>
      </c>
      <c r="R235" s="248"/>
      <c r="S235" s="6"/>
      <c r="T235" s="6"/>
    </row>
    <row r="236" spans="1:20" s="17" customFormat="1" ht="37.5" hidden="1" customHeight="1" x14ac:dyDescent="0.25">
      <c r="A236" s="230"/>
      <c r="B236" s="247"/>
      <c r="C236" s="225"/>
      <c r="D236" s="225"/>
      <c r="E236" s="225"/>
      <c r="F236" s="226"/>
      <c r="G236" s="225"/>
      <c r="H236" s="232"/>
      <c r="I236" s="116"/>
      <c r="J236" s="117"/>
      <c r="K236" s="18"/>
      <c r="L236" s="52" t="s">
        <v>291</v>
      </c>
      <c r="M236" s="16" t="s">
        <v>960</v>
      </c>
      <c r="N236" s="16">
        <v>1114821829</v>
      </c>
      <c r="O236" s="16" t="s">
        <v>961</v>
      </c>
      <c r="P236" s="16">
        <v>3108388416</v>
      </c>
      <c r="Q236" s="125" t="s">
        <v>962</v>
      </c>
      <c r="R236" s="252"/>
      <c r="S236" s="6"/>
      <c r="T236" s="6"/>
    </row>
    <row r="237" spans="1:20" s="17" customFormat="1" ht="35.25" hidden="1" customHeight="1" x14ac:dyDescent="0.25">
      <c r="A237" s="236">
        <v>901038167</v>
      </c>
      <c r="B237" s="215" t="s">
        <v>131</v>
      </c>
      <c r="C237" s="208" t="s">
        <v>1303</v>
      </c>
      <c r="D237" s="208" t="s">
        <v>330</v>
      </c>
      <c r="E237" s="208" t="s">
        <v>132</v>
      </c>
      <c r="F237" s="210">
        <v>827</v>
      </c>
      <c r="G237" s="208" t="s">
        <v>9</v>
      </c>
      <c r="H237" s="208" t="s">
        <v>436</v>
      </c>
      <c r="I237" s="106" t="s">
        <v>306</v>
      </c>
      <c r="J237" s="106" t="s">
        <v>437</v>
      </c>
      <c r="K237" s="18" t="s">
        <v>188</v>
      </c>
      <c r="L237" s="19" t="s">
        <v>187</v>
      </c>
      <c r="M237" s="50" t="s">
        <v>335</v>
      </c>
      <c r="N237" s="50" t="s">
        <v>905</v>
      </c>
      <c r="O237" s="50" t="s">
        <v>334</v>
      </c>
      <c r="P237" s="50" t="s">
        <v>906</v>
      </c>
      <c r="Q237" s="77" t="s">
        <v>333</v>
      </c>
      <c r="R237" s="251" t="s">
        <v>1377</v>
      </c>
      <c r="S237" s="6"/>
      <c r="T237" s="6"/>
    </row>
    <row r="238" spans="1:20" s="17" customFormat="1" ht="35.2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50" t="s">
        <v>1218</v>
      </c>
      <c r="N238" s="126" t="s">
        <v>1375</v>
      </c>
      <c r="O238" s="50" t="s">
        <v>1219</v>
      </c>
      <c r="P238" s="126" t="s">
        <v>1376</v>
      </c>
      <c r="Q238" s="125" t="s">
        <v>1217</v>
      </c>
      <c r="R238" s="243"/>
      <c r="S238" s="6"/>
      <c r="T238" s="6"/>
    </row>
    <row r="239" spans="1:20" s="17" customFormat="1" ht="35.2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331</v>
      </c>
      <c r="N239" s="6">
        <v>1144050948</v>
      </c>
      <c r="O239" s="6" t="s">
        <v>332</v>
      </c>
      <c r="P239" s="6">
        <v>3235852009</v>
      </c>
      <c r="Q239" s="77" t="s">
        <v>133</v>
      </c>
      <c r="R239" s="241"/>
      <c r="S239" s="6"/>
      <c r="T239" s="6"/>
    </row>
    <row r="240" spans="1:20" s="17" customFormat="1" ht="32.25" hidden="1" customHeight="1" x14ac:dyDescent="0.25">
      <c r="A240" s="204">
        <v>890301886</v>
      </c>
      <c r="B240" s="245" t="s">
        <v>118</v>
      </c>
      <c r="C240" s="208" t="s">
        <v>7</v>
      </c>
      <c r="D240" s="208" t="s">
        <v>346</v>
      </c>
      <c r="E240" s="208" t="s">
        <v>119</v>
      </c>
      <c r="F240" s="210">
        <v>1497</v>
      </c>
      <c r="G240" s="208" t="s">
        <v>9</v>
      </c>
      <c r="H240" s="208" t="s">
        <v>435</v>
      </c>
      <c r="I240" s="106" t="s">
        <v>454</v>
      </c>
      <c r="J240" s="106" t="s">
        <v>1129</v>
      </c>
      <c r="K240" s="97" t="s">
        <v>203</v>
      </c>
      <c r="L240" s="52" t="s">
        <v>291</v>
      </c>
      <c r="M240" s="16" t="s">
        <v>338</v>
      </c>
      <c r="N240" s="86"/>
      <c r="O240" s="16" t="s">
        <v>339</v>
      </c>
      <c r="P240" s="16" t="s">
        <v>340</v>
      </c>
      <c r="Q240" s="125" t="s">
        <v>336</v>
      </c>
      <c r="R240" s="233" t="s">
        <v>1334</v>
      </c>
      <c r="S240" s="6"/>
      <c r="T240" s="6"/>
    </row>
    <row r="241" spans="1:20" s="17" customFormat="1" ht="32.25" hidden="1" customHeight="1" x14ac:dyDescent="0.25">
      <c r="A241" s="205"/>
      <c r="B241" s="246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1137</v>
      </c>
      <c r="N241" s="35">
        <v>25174655</v>
      </c>
      <c r="O241" s="6" t="s">
        <v>1138</v>
      </c>
      <c r="P241" s="6">
        <v>3208229726</v>
      </c>
      <c r="Q241" s="77" t="s">
        <v>1139</v>
      </c>
      <c r="R241" s="248"/>
      <c r="S241" s="6"/>
      <c r="T241" s="6"/>
    </row>
    <row r="242" spans="1:20" s="17" customFormat="1" ht="32.25" hidden="1" customHeight="1" x14ac:dyDescent="0.25">
      <c r="A242" s="205"/>
      <c r="B242" s="246"/>
      <c r="C242" s="209"/>
      <c r="D242" s="209"/>
      <c r="E242" s="209"/>
      <c r="F242" s="211"/>
      <c r="G242" s="209"/>
      <c r="H242" s="212"/>
      <c r="I242" s="114"/>
      <c r="J242" s="115"/>
      <c r="K242" s="18"/>
      <c r="L242" s="52" t="s">
        <v>291</v>
      </c>
      <c r="M242" s="16" t="s">
        <v>347</v>
      </c>
      <c r="N242" s="16">
        <v>1113672678</v>
      </c>
      <c r="O242" s="16" t="s">
        <v>348</v>
      </c>
      <c r="P242" s="16">
        <v>3233993237</v>
      </c>
      <c r="Q242" s="125" t="s">
        <v>349</v>
      </c>
      <c r="R242" s="249"/>
      <c r="S242" s="6"/>
      <c r="T242" s="6"/>
    </row>
    <row r="243" spans="1:20" s="17" customFormat="1" ht="32.25" hidden="1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4"/>
      <c r="J243" s="115"/>
      <c r="K243" s="18"/>
      <c r="L243" s="52" t="s">
        <v>291</v>
      </c>
      <c r="M243" s="6" t="s">
        <v>1108</v>
      </c>
      <c r="N243" s="16">
        <v>1130676037</v>
      </c>
      <c r="O243" s="6" t="s">
        <v>1109</v>
      </c>
      <c r="P243" s="6">
        <v>3103513687</v>
      </c>
      <c r="Q243" s="77" t="s">
        <v>1110</v>
      </c>
      <c r="R243" s="249"/>
      <c r="S243" s="6"/>
      <c r="T243" s="6"/>
    </row>
    <row r="244" spans="1:20" s="17" customFormat="1" ht="32.25" hidden="1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8"/>
      <c r="L244" s="52" t="s">
        <v>291</v>
      </c>
      <c r="M244" s="6" t="s">
        <v>963</v>
      </c>
      <c r="N244" s="16">
        <v>1116233582</v>
      </c>
      <c r="O244" s="6" t="s">
        <v>341</v>
      </c>
      <c r="P244" s="6">
        <v>3174065305</v>
      </c>
      <c r="Q244" s="77" t="s">
        <v>964</v>
      </c>
      <c r="R244" s="249"/>
      <c r="S244" s="6"/>
      <c r="T244" s="6"/>
    </row>
    <row r="245" spans="1:20" s="17" customFormat="1" ht="32.25" hidden="1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8"/>
      <c r="L245" s="52" t="s">
        <v>291</v>
      </c>
      <c r="M245" s="6" t="s">
        <v>342</v>
      </c>
      <c r="N245" s="6">
        <v>67045028</v>
      </c>
      <c r="O245" s="6" t="s">
        <v>343</v>
      </c>
      <c r="P245" s="6">
        <v>3215074502</v>
      </c>
      <c r="Q245" s="77" t="s">
        <v>337</v>
      </c>
      <c r="R245" s="249"/>
      <c r="S245" s="6"/>
      <c r="T245" s="6"/>
    </row>
    <row r="246" spans="1:20" s="17" customFormat="1" ht="32.25" hidden="1" customHeight="1" x14ac:dyDescent="0.25">
      <c r="A246" s="230"/>
      <c r="B246" s="247"/>
      <c r="C246" s="225"/>
      <c r="D246" s="225"/>
      <c r="E246" s="225"/>
      <c r="F246" s="226"/>
      <c r="G246" s="225"/>
      <c r="H246" s="232"/>
      <c r="I246" s="116"/>
      <c r="J246" s="117"/>
      <c r="K246" s="18"/>
      <c r="L246" s="52" t="s">
        <v>291</v>
      </c>
      <c r="M246" s="6" t="s">
        <v>344</v>
      </c>
      <c r="N246" s="6">
        <v>1144029456</v>
      </c>
      <c r="O246" s="6" t="s">
        <v>345</v>
      </c>
      <c r="P246" s="6">
        <v>3177797709</v>
      </c>
      <c r="Q246" s="77" t="s">
        <v>31</v>
      </c>
      <c r="R246" s="250"/>
      <c r="S246" s="6"/>
      <c r="T246" s="6"/>
    </row>
    <row r="247" spans="1:20" s="17" customFormat="1" ht="26.25" hidden="1" customHeight="1" x14ac:dyDescent="0.25">
      <c r="A247" s="236">
        <v>890303208</v>
      </c>
      <c r="B247" s="215" t="s">
        <v>32</v>
      </c>
      <c r="C247" s="208" t="s">
        <v>11</v>
      </c>
      <c r="D247" s="208" t="s">
        <v>323</v>
      </c>
      <c r="E247" s="208" t="s">
        <v>46</v>
      </c>
      <c r="F247" s="210">
        <v>3675</v>
      </c>
      <c r="G247" s="208" t="s">
        <v>9</v>
      </c>
      <c r="H247" s="208" t="s">
        <v>434</v>
      </c>
      <c r="I247" s="106" t="s">
        <v>1263</v>
      </c>
      <c r="J247" s="106" t="s">
        <v>1297</v>
      </c>
      <c r="K247" s="18" t="s">
        <v>188</v>
      </c>
      <c r="L247" s="19" t="s">
        <v>187</v>
      </c>
      <c r="M247" s="6" t="s">
        <v>1133</v>
      </c>
      <c r="N247" s="6">
        <v>1151961243</v>
      </c>
      <c r="O247" s="6" t="s">
        <v>1134</v>
      </c>
      <c r="P247" s="6">
        <v>3127729880</v>
      </c>
      <c r="Q247" s="77" t="s">
        <v>1135</v>
      </c>
      <c r="R247" s="240" t="s">
        <v>1278</v>
      </c>
      <c r="S247" s="6"/>
      <c r="T247" s="6"/>
    </row>
    <row r="248" spans="1:20" s="17" customFormat="1" ht="26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28" t="s">
        <v>324</v>
      </c>
      <c r="N248" s="6">
        <v>29114438</v>
      </c>
      <c r="O248" s="6" t="s">
        <v>325</v>
      </c>
      <c r="P248" s="6">
        <v>3155429553</v>
      </c>
      <c r="Q248" s="77" t="s">
        <v>326</v>
      </c>
      <c r="R248" s="243"/>
      <c r="S248" s="6"/>
      <c r="T248" s="6"/>
    </row>
    <row r="249" spans="1:20" s="17" customFormat="1" ht="26.25" hidden="1" customHeight="1" x14ac:dyDescent="0.25">
      <c r="A249" s="237"/>
      <c r="B249" s="216"/>
      <c r="C249" s="209"/>
      <c r="D249" s="209"/>
      <c r="E249" s="209"/>
      <c r="F249" s="211"/>
      <c r="G249" s="209"/>
      <c r="H249" s="212"/>
      <c r="I249" s="14" t="s">
        <v>1161</v>
      </c>
      <c r="J249" s="14" t="s">
        <v>1161</v>
      </c>
      <c r="K249" s="18"/>
      <c r="L249" s="19" t="s">
        <v>187</v>
      </c>
      <c r="M249" s="28" t="s">
        <v>1212</v>
      </c>
      <c r="N249" s="6">
        <v>1143854965</v>
      </c>
      <c r="O249" s="6" t="s">
        <v>746</v>
      </c>
      <c r="P249" s="6">
        <v>3163252075</v>
      </c>
      <c r="Q249" s="77" t="s">
        <v>1213</v>
      </c>
      <c r="R249" s="243"/>
      <c r="S249" s="6"/>
      <c r="T249" s="20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4" t="s">
        <v>1161</v>
      </c>
      <c r="J250" s="14" t="s">
        <v>1161</v>
      </c>
      <c r="K250" s="18"/>
      <c r="L250" s="19" t="s">
        <v>187</v>
      </c>
      <c r="M250" s="28" t="s">
        <v>1031</v>
      </c>
      <c r="N250" s="6">
        <v>76150032</v>
      </c>
      <c r="O250" s="16" t="s">
        <v>1032</v>
      </c>
      <c r="P250" s="6">
        <v>3103719410</v>
      </c>
      <c r="Q250" s="77" t="s">
        <v>1030</v>
      </c>
      <c r="R250" s="243"/>
      <c r="S250" s="6"/>
      <c r="T250" s="20"/>
    </row>
    <row r="251" spans="1:20" s="17" customFormat="1" ht="26.25" hidden="1" customHeight="1" x14ac:dyDescent="0.25">
      <c r="A251" s="238"/>
      <c r="B251" s="239"/>
      <c r="C251" s="225"/>
      <c r="D251" s="225"/>
      <c r="E251" s="225"/>
      <c r="F251" s="226"/>
      <c r="G251" s="225"/>
      <c r="H251" s="232"/>
      <c r="I251" s="14" t="s">
        <v>1161</v>
      </c>
      <c r="J251" s="14" t="s">
        <v>1161</v>
      </c>
      <c r="K251" s="18"/>
      <c r="L251" s="19" t="s">
        <v>187</v>
      </c>
      <c r="M251" s="4" t="s">
        <v>327</v>
      </c>
      <c r="N251" s="4">
        <v>31446539</v>
      </c>
      <c r="O251" s="4" t="s">
        <v>328</v>
      </c>
      <c r="P251" s="4">
        <v>3004236044</v>
      </c>
      <c r="Q251" s="77" t="s">
        <v>329</v>
      </c>
      <c r="R251" s="244"/>
      <c r="S251" s="6"/>
      <c r="T251" s="6"/>
    </row>
    <row r="252" spans="1:20" s="17" customFormat="1" ht="29.25" hidden="1" customHeight="1" x14ac:dyDescent="0.25">
      <c r="A252" s="204">
        <v>890300208</v>
      </c>
      <c r="B252" s="227" t="s">
        <v>36</v>
      </c>
      <c r="C252" s="208" t="s">
        <v>37</v>
      </c>
      <c r="D252" s="208" t="s">
        <v>811</v>
      </c>
      <c r="E252" s="208" t="s">
        <v>38</v>
      </c>
      <c r="F252" s="210">
        <v>206</v>
      </c>
      <c r="G252" s="208" t="s">
        <v>26</v>
      </c>
      <c r="H252" s="208" t="s">
        <v>433</v>
      </c>
      <c r="I252" s="106" t="s">
        <v>254</v>
      </c>
      <c r="J252" s="106" t="s">
        <v>1151</v>
      </c>
      <c r="K252" s="97" t="s">
        <v>203</v>
      </c>
      <c r="L252" s="19" t="s">
        <v>187</v>
      </c>
      <c r="M252" s="6" t="s">
        <v>812</v>
      </c>
      <c r="N252" s="6">
        <v>38669197</v>
      </c>
      <c r="O252" s="6" t="s">
        <v>813</v>
      </c>
      <c r="P252" s="6">
        <v>3128847311</v>
      </c>
      <c r="Q252" s="68" t="s">
        <v>814</v>
      </c>
      <c r="R252" s="219"/>
      <c r="S252" s="6"/>
      <c r="T252" s="6"/>
    </row>
    <row r="253" spans="1:20" s="17" customFormat="1" ht="29.25" hidden="1" customHeight="1" x14ac:dyDescent="0.25">
      <c r="A253" s="205"/>
      <c r="B253" s="228"/>
      <c r="C253" s="209"/>
      <c r="D253" s="209"/>
      <c r="E253" s="209"/>
      <c r="F253" s="211"/>
      <c r="G253" s="209"/>
      <c r="H253" s="212"/>
      <c r="I253" s="14" t="s">
        <v>1161</v>
      </c>
      <c r="J253" s="14" t="s">
        <v>1161</v>
      </c>
      <c r="K253" s="97"/>
      <c r="L253" s="19" t="s">
        <v>187</v>
      </c>
      <c r="M253" s="6" t="s">
        <v>815</v>
      </c>
      <c r="N253" s="6">
        <v>1116553096</v>
      </c>
      <c r="O253" s="6" t="s">
        <v>816</v>
      </c>
      <c r="P253" s="6">
        <v>3202793616</v>
      </c>
      <c r="Q253" s="68" t="s">
        <v>817</v>
      </c>
      <c r="R253" s="220"/>
      <c r="S253" s="6"/>
      <c r="T253" s="6"/>
    </row>
    <row r="254" spans="1:20" s="17" customFormat="1" ht="29.25" hidden="1" customHeight="1" x14ac:dyDescent="0.25">
      <c r="A254" s="205"/>
      <c r="B254" s="228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97"/>
      <c r="L254" s="19" t="s">
        <v>187</v>
      </c>
      <c r="M254" s="6" t="s">
        <v>954</v>
      </c>
      <c r="N254" s="6">
        <v>31536412</v>
      </c>
      <c r="O254" s="6" t="s">
        <v>955</v>
      </c>
      <c r="P254" s="6">
        <v>3206491784</v>
      </c>
      <c r="Q254" s="68" t="s">
        <v>956</v>
      </c>
      <c r="R254" s="220"/>
      <c r="S254" s="6"/>
      <c r="T254" s="6"/>
    </row>
    <row r="255" spans="1:20" s="17" customFormat="1" ht="29.25" hidden="1" customHeight="1" x14ac:dyDescent="0.25">
      <c r="A255" s="230"/>
      <c r="B255" s="231"/>
      <c r="C255" s="225"/>
      <c r="D255" s="225"/>
      <c r="E255" s="225"/>
      <c r="F255" s="226"/>
      <c r="G255" s="225"/>
      <c r="H255" s="232"/>
      <c r="I255" s="14" t="s">
        <v>1161</v>
      </c>
      <c r="J255" s="14" t="s">
        <v>1161</v>
      </c>
      <c r="K255" s="97"/>
      <c r="L255" s="19" t="s">
        <v>187</v>
      </c>
      <c r="M255" s="6" t="s">
        <v>818</v>
      </c>
      <c r="N255" s="6">
        <v>66759732</v>
      </c>
      <c r="O255" s="6" t="s">
        <v>489</v>
      </c>
      <c r="P255" s="6" t="s">
        <v>819</v>
      </c>
      <c r="Q255" s="68" t="s">
        <v>39</v>
      </c>
      <c r="R255" s="229"/>
      <c r="S255" s="6"/>
      <c r="T255" s="6"/>
    </row>
    <row r="256" spans="1:20" s="17" customFormat="1" ht="26.25" customHeight="1" x14ac:dyDescent="0.25">
      <c r="A256" s="236">
        <v>805004875</v>
      </c>
      <c r="B256" s="215" t="s">
        <v>54</v>
      </c>
      <c r="C256" s="208" t="s">
        <v>7</v>
      </c>
      <c r="D256" s="208" t="s">
        <v>393</v>
      </c>
      <c r="E256" s="208" t="s">
        <v>55</v>
      </c>
      <c r="F256" s="210">
        <v>580</v>
      </c>
      <c r="G256" s="208" t="s">
        <v>9</v>
      </c>
      <c r="H256" s="208" t="s">
        <v>432</v>
      </c>
      <c r="I256" s="106" t="s">
        <v>1149</v>
      </c>
      <c r="J256" s="106" t="s">
        <v>1149</v>
      </c>
      <c r="K256" s="18" t="s">
        <v>188</v>
      </c>
      <c r="L256" s="19" t="s">
        <v>187</v>
      </c>
      <c r="M256" s="4" t="s">
        <v>382</v>
      </c>
      <c r="N256" s="4">
        <v>66684254</v>
      </c>
      <c r="O256" s="4" t="s">
        <v>383</v>
      </c>
      <c r="P256" s="4" t="s">
        <v>384</v>
      </c>
      <c r="Q256" s="77" t="s">
        <v>385</v>
      </c>
      <c r="R256" s="240" t="s">
        <v>1269</v>
      </c>
      <c r="S256" s="6" t="s">
        <v>555</v>
      </c>
      <c r="T256" s="6" t="s">
        <v>1481</v>
      </c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4" t="s">
        <v>911</v>
      </c>
      <c r="N257" s="46"/>
      <c r="O257" s="4" t="s">
        <v>912</v>
      </c>
      <c r="P257" s="4">
        <v>3116298851</v>
      </c>
      <c r="Q257" s="77" t="s">
        <v>910</v>
      </c>
      <c r="R257" s="241"/>
      <c r="S257" s="6"/>
      <c r="T257" s="6"/>
    </row>
    <row r="258" spans="1:20" s="17" customFormat="1" ht="26.25" hidden="1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4" t="s">
        <v>919</v>
      </c>
      <c r="N258" s="4">
        <v>66996464</v>
      </c>
      <c r="O258" s="4" t="s">
        <v>920</v>
      </c>
      <c r="P258" s="4">
        <v>3003231572</v>
      </c>
      <c r="Q258" s="77" t="s">
        <v>921</v>
      </c>
      <c r="R258" s="241"/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6" t="s">
        <v>386</v>
      </c>
      <c r="N259" s="6">
        <v>1113682105</v>
      </c>
      <c r="O259" s="6" t="s">
        <v>387</v>
      </c>
      <c r="P259" s="6">
        <v>3235948479</v>
      </c>
      <c r="Q259" s="77" t="s">
        <v>388</v>
      </c>
      <c r="R259" s="241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6" t="s">
        <v>389</v>
      </c>
      <c r="N260" s="6">
        <v>16458420</v>
      </c>
      <c r="O260" s="6" t="s">
        <v>390</v>
      </c>
      <c r="P260" s="6" t="s">
        <v>391</v>
      </c>
      <c r="Q260" s="77" t="s">
        <v>392</v>
      </c>
      <c r="R260" s="242"/>
      <c r="S260" s="6"/>
      <c r="T260" s="6"/>
    </row>
    <row r="261" spans="1:20" s="17" customFormat="1" ht="28.5" hidden="1" customHeight="1" x14ac:dyDescent="0.25">
      <c r="A261" s="204">
        <v>890300225</v>
      </c>
      <c r="B261" s="227" t="s">
        <v>88</v>
      </c>
      <c r="C261" s="208" t="s">
        <v>11</v>
      </c>
      <c r="D261" s="208" t="s">
        <v>1007</v>
      </c>
      <c r="E261" s="208" t="s">
        <v>89</v>
      </c>
      <c r="F261" s="210">
        <v>1182</v>
      </c>
      <c r="G261" s="208" t="s">
        <v>9</v>
      </c>
      <c r="H261" s="208" t="s">
        <v>430</v>
      </c>
      <c r="I261" s="106" t="s">
        <v>462</v>
      </c>
      <c r="J261" s="106" t="s">
        <v>304</v>
      </c>
      <c r="K261" s="97" t="s">
        <v>203</v>
      </c>
      <c r="L261" s="19" t="s">
        <v>187</v>
      </c>
      <c r="M261" s="4" t="s">
        <v>742</v>
      </c>
      <c r="N261" s="4">
        <v>1144188021</v>
      </c>
      <c r="O261" s="4" t="s">
        <v>743</v>
      </c>
      <c r="P261" s="4">
        <v>3206332026</v>
      </c>
      <c r="Q261" s="77" t="s">
        <v>744</v>
      </c>
      <c r="R261" s="233" t="s">
        <v>1312</v>
      </c>
      <c r="S261" s="6"/>
      <c r="T261" s="6"/>
    </row>
    <row r="262" spans="1:20" s="17" customFormat="1" ht="28.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18"/>
      <c r="L262" s="19" t="s">
        <v>187</v>
      </c>
      <c r="M262" s="4" t="s">
        <v>745</v>
      </c>
      <c r="N262" s="4">
        <v>1151966583</v>
      </c>
      <c r="O262" s="4" t="s">
        <v>746</v>
      </c>
      <c r="P262" s="4">
        <v>3235790544</v>
      </c>
      <c r="Q262" s="77" t="s">
        <v>747</v>
      </c>
      <c r="R262" s="234"/>
      <c r="S262" s="6"/>
      <c r="T262" s="6"/>
    </row>
    <row r="263" spans="1:20" s="17" customFormat="1" ht="28.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748</v>
      </c>
      <c r="N263" s="4">
        <v>1144174340</v>
      </c>
      <c r="O263" s="4" t="s">
        <v>749</v>
      </c>
      <c r="P263" s="4">
        <v>3206323359</v>
      </c>
      <c r="Q263" s="77" t="s">
        <v>750</v>
      </c>
      <c r="R263" s="234"/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991</v>
      </c>
      <c r="N264" s="4">
        <v>1113532068</v>
      </c>
      <c r="O264" s="4" t="s">
        <v>992</v>
      </c>
      <c r="P264" s="4">
        <v>3105963201</v>
      </c>
      <c r="Q264" s="77" t="s">
        <v>993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994</v>
      </c>
      <c r="N265" s="4">
        <v>37392399</v>
      </c>
      <c r="O265" s="4" t="s">
        <v>995</v>
      </c>
      <c r="P265" s="4">
        <v>3117016499</v>
      </c>
      <c r="Q265" s="77" t="s">
        <v>996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1188</v>
      </c>
      <c r="N266" s="4">
        <v>1107049197</v>
      </c>
      <c r="O266" s="4" t="s">
        <v>1189</v>
      </c>
      <c r="P266" s="4">
        <v>3113744040</v>
      </c>
      <c r="Q266" s="77" t="s">
        <v>1187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1130</v>
      </c>
      <c r="N267" s="4">
        <v>1143843803</v>
      </c>
      <c r="O267" s="4" t="s">
        <v>1132</v>
      </c>
      <c r="P267" s="4">
        <v>3107275253</v>
      </c>
      <c r="Q267" s="77" t="s">
        <v>1131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353</v>
      </c>
      <c r="N268" s="4">
        <v>1022403479</v>
      </c>
      <c r="O268" s="4" t="s">
        <v>1009</v>
      </c>
      <c r="P268" s="4">
        <v>3133877305</v>
      </c>
      <c r="Q268" s="77" t="s">
        <v>1008</v>
      </c>
      <c r="R268" s="234"/>
      <c r="S268" s="6"/>
      <c r="T268" s="6"/>
    </row>
    <row r="269" spans="1:20" s="39" customFormat="1" ht="28.5" hidden="1" customHeight="1" x14ac:dyDescent="0.25">
      <c r="A269" s="230"/>
      <c r="B269" s="231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4" t="s">
        <v>751</v>
      </c>
      <c r="N269" s="4">
        <v>1130678900</v>
      </c>
      <c r="O269" s="4" t="s">
        <v>1010</v>
      </c>
      <c r="P269" s="4">
        <v>3145463621</v>
      </c>
      <c r="Q269" s="77" t="s">
        <v>752</v>
      </c>
      <c r="R269" s="235"/>
      <c r="S269" s="6"/>
      <c r="T269" s="6"/>
    </row>
    <row r="270" spans="1:20" s="17" customFormat="1" ht="24.75" hidden="1" customHeight="1" x14ac:dyDescent="0.25">
      <c r="A270" s="204">
        <v>890301884</v>
      </c>
      <c r="B270" s="206" t="s">
        <v>92</v>
      </c>
      <c r="C270" s="208" t="s">
        <v>11</v>
      </c>
      <c r="D270" s="208" t="s">
        <v>322</v>
      </c>
      <c r="E270" s="208" t="s">
        <v>93</v>
      </c>
      <c r="F270" s="210">
        <v>4802</v>
      </c>
      <c r="G270" s="208" t="s">
        <v>9</v>
      </c>
      <c r="H270" s="208" t="s">
        <v>429</v>
      </c>
      <c r="I270" s="106" t="s">
        <v>1255</v>
      </c>
      <c r="J270" s="106" t="s">
        <v>300</v>
      </c>
      <c r="K270" s="97" t="s">
        <v>203</v>
      </c>
      <c r="L270" s="19" t="s">
        <v>187</v>
      </c>
      <c r="M270" s="6" t="s">
        <v>307</v>
      </c>
      <c r="N270" s="35">
        <v>1130653466</v>
      </c>
      <c r="O270" s="16" t="s">
        <v>308</v>
      </c>
      <c r="P270" s="6">
        <v>3137204965</v>
      </c>
      <c r="Q270" s="68" t="s">
        <v>309</v>
      </c>
      <c r="R270" s="214" t="s">
        <v>1432</v>
      </c>
      <c r="S270" s="6"/>
      <c r="T270" s="6"/>
    </row>
    <row r="271" spans="1:20" s="17" customFormat="1" ht="24.75" hidden="1" customHeight="1" x14ac:dyDescent="0.25">
      <c r="A271" s="205"/>
      <c r="B271" s="207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6" t="s">
        <v>310</v>
      </c>
      <c r="N271" s="6">
        <v>66777276</v>
      </c>
      <c r="O271" s="6" t="s">
        <v>311</v>
      </c>
      <c r="P271" s="6">
        <v>3103758767</v>
      </c>
      <c r="Q271" s="68" t="s">
        <v>94</v>
      </c>
      <c r="R271" s="295"/>
      <c r="S271" s="7"/>
      <c r="T271" s="6"/>
    </row>
    <row r="272" spans="1:20" s="17" customFormat="1" ht="24.75" hidden="1" customHeight="1" x14ac:dyDescent="0.25">
      <c r="A272" s="205"/>
      <c r="B272" s="207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312</v>
      </c>
      <c r="N272" s="4">
        <v>1144046320</v>
      </c>
      <c r="O272" s="4" t="s">
        <v>313</v>
      </c>
      <c r="P272" s="4">
        <v>3206732940</v>
      </c>
      <c r="Q272" s="68" t="s">
        <v>314</v>
      </c>
      <c r="R272" s="295"/>
      <c r="S272" s="6"/>
      <c r="T272" s="6"/>
    </row>
    <row r="273" spans="1:20" s="17" customFormat="1" ht="24.75" hidden="1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315</v>
      </c>
      <c r="N273" s="4">
        <v>1152438468</v>
      </c>
      <c r="O273" s="4" t="s">
        <v>316</v>
      </c>
      <c r="P273" s="4">
        <v>3116304405</v>
      </c>
      <c r="Q273" s="68" t="s">
        <v>317</v>
      </c>
      <c r="R273" s="295"/>
      <c r="S273" s="7"/>
      <c r="T273" s="6"/>
    </row>
    <row r="274" spans="1:20" s="17" customFormat="1" ht="24.75" hidden="1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8" t="s">
        <v>318</v>
      </c>
      <c r="N274" s="48">
        <v>1026590344</v>
      </c>
      <c r="O274" s="48" t="s">
        <v>319</v>
      </c>
      <c r="P274" s="48" t="s">
        <v>320</v>
      </c>
      <c r="Q274" s="72" t="s">
        <v>321</v>
      </c>
      <c r="R274" s="295"/>
      <c r="S274" s="48"/>
      <c r="T274" s="48"/>
    </row>
    <row r="275" spans="1:20" s="17" customFormat="1" ht="83.25" hidden="1" customHeight="1" x14ac:dyDescent="0.25">
      <c r="A275" s="66">
        <v>890301163</v>
      </c>
      <c r="B275" s="156" t="s">
        <v>1039</v>
      </c>
      <c r="C275" s="18" t="s">
        <v>11</v>
      </c>
      <c r="D275" s="18" t="s">
        <v>322</v>
      </c>
      <c r="E275" s="18" t="s">
        <v>1040</v>
      </c>
      <c r="F275" s="24">
        <v>1674</v>
      </c>
      <c r="G275" s="18" t="s">
        <v>1041</v>
      </c>
      <c r="H275" s="18" t="s">
        <v>1042</v>
      </c>
      <c r="I275" s="107" t="s">
        <v>1043</v>
      </c>
      <c r="J275" s="107" t="s">
        <v>1114</v>
      </c>
      <c r="K275" s="97" t="s">
        <v>203</v>
      </c>
      <c r="L275" s="19" t="s">
        <v>187</v>
      </c>
      <c r="M275" s="4" t="s">
        <v>312</v>
      </c>
      <c r="N275" s="4">
        <v>1144046320</v>
      </c>
      <c r="O275" s="4" t="s">
        <v>313</v>
      </c>
      <c r="P275" s="4">
        <v>3206732940</v>
      </c>
      <c r="Q275" s="68" t="s">
        <v>314</v>
      </c>
      <c r="R275" s="157" t="s">
        <v>1432</v>
      </c>
      <c r="S275" s="6"/>
      <c r="T275" s="6"/>
    </row>
    <row r="276" spans="1:20" s="17" customFormat="1" ht="27" customHeight="1" x14ac:dyDescent="0.25">
      <c r="A276" s="201">
        <v>890301584</v>
      </c>
      <c r="B276" s="221" t="s">
        <v>102</v>
      </c>
      <c r="C276" s="198" t="s">
        <v>11</v>
      </c>
      <c r="D276" s="222" t="s">
        <v>820</v>
      </c>
      <c r="E276" s="208" t="s">
        <v>103</v>
      </c>
      <c r="F276" s="210">
        <v>1307</v>
      </c>
      <c r="G276" s="208" t="s">
        <v>9</v>
      </c>
      <c r="H276" s="198" t="s">
        <v>425</v>
      </c>
      <c r="I276" s="90" t="s">
        <v>1063</v>
      </c>
      <c r="J276" s="90" t="s">
        <v>460</v>
      </c>
      <c r="K276" s="97" t="s">
        <v>203</v>
      </c>
      <c r="L276" s="25" t="s">
        <v>187</v>
      </c>
      <c r="M276" s="4" t="s">
        <v>821</v>
      </c>
      <c r="N276" s="4">
        <v>1022346143</v>
      </c>
      <c r="O276" s="4" t="s">
        <v>822</v>
      </c>
      <c r="P276" s="4">
        <v>3142747515</v>
      </c>
      <c r="Q276" s="68" t="s">
        <v>104</v>
      </c>
      <c r="R276" s="219"/>
      <c r="S276" s="6" t="s">
        <v>555</v>
      </c>
      <c r="T276" s="6" t="s">
        <v>1477</v>
      </c>
    </row>
    <row r="277" spans="1:20" s="17" customFormat="1" ht="27" hidden="1" customHeight="1" x14ac:dyDescent="0.25">
      <c r="A277" s="201"/>
      <c r="B277" s="221"/>
      <c r="C277" s="198"/>
      <c r="D277" s="223"/>
      <c r="E277" s="209"/>
      <c r="F277" s="211"/>
      <c r="G277" s="209"/>
      <c r="H277" s="199"/>
      <c r="I277" s="112"/>
      <c r="J277" s="113"/>
      <c r="K277" s="18"/>
      <c r="L277" s="25" t="s">
        <v>187</v>
      </c>
      <c r="M277" s="4" t="s">
        <v>823</v>
      </c>
      <c r="N277" s="4">
        <v>1016040601</v>
      </c>
      <c r="O277" s="40" t="s">
        <v>824</v>
      </c>
      <c r="P277" s="4">
        <v>3022281152</v>
      </c>
      <c r="Q277" s="71" t="s">
        <v>825</v>
      </c>
      <c r="R277" s="220"/>
      <c r="S277" s="6"/>
      <c r="T277" s="6"/>
    </row>
    <row r="278" spans="1:20" s="17" customFormat="1" ht="27" hidden="1" customHeight="1" x14ac:dyDescent="0.25">
      <c r="A278" s="201"/>
      <c r="B278" s="221"/>
      <c r="C278" s="198"/>
      <c r="D278" s="223"/>
      <c r="E278" s="209"/>
      <c r="F278" s="211"/>
      <c r="G278" s="209"/>
      <c r="H278" s="199"/>
      <c r="I278" s="114"/>
      <c r="J278" s="115"/>
      <c r="K278" s="18"/>
      <c r="L278" s="25" t="s">
        <v>187</v>
      </c>
      <c r="M278" s="4" t="s">
        <v>1057</v>
      </c>
      <c r="N278" s="4">
        <v>53176491</v>
      </c>
      <c r="O278" s="4" t="s">
        <v>1058</v>
      </c>
      <c r="P278" s="4">
        <v>3103239806</v>
      </c>
      <c r="Q278" s="68" t="s">
        <v>1059</v>
      </c>
      <c r="R278" s="220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4"/>
      <c r="E279" s="225"/>
      <c r="F279" s="226"/>
      <c r="G279" s="225"/>
      <c r="H279" s="199"/>
      <c r="I279" s="116"/>
      <c r="J279" s="117"/>
      <c r="K279" s="18"/>
      <c r="L279" s="25" t="s">
        <v>187</v>
      </c>
      <c r="M279" s="6" t="s">
        <v>826</v>
      </c>
      <c r="N279" s="6">
        <v>52533500</v>
      </c>
      <c r="O279" s="6" t="s">
        <v>827</v>
      </c>
      <c r="P279" s="6" t="s">
        <v>828</v>
      </c>
      <c r="Q279" s="68" t="s">
        <v>829</v>
      </c>
      <c r="R279" s="229"/>
      <c r="S279" s="6"/>
      <c r="T279" s="6"/>
    </row>
    <row r="280" spans="1:20" s="17" customFormat="1" ht="24" customHeight="1" x14ac:dyDescent="0.25">
      <c r="A280" s="204">
        <v>891300382</v>
      </c>
      <c r="B280" s="215" t="s">
        <v>134</v>
      </c>
      <c r="C280" s="208" t="s">
        <v>11</v>
      </c>
      <c r="D280" s="208" t="s">
        <v>1150</v>
      </c>
      <c r="E280" s="208" t="s">
        <v>38</v>
      </c>
      <c r="F280" s="210">
        <v>1333</v>
      </c>
      <c r="G280" s="208" t="s">
        <v>9</v>
      </c>
      <c r="H280" s="208" t="s">
        <v>426</v>
      </c>
      <c r="I280" s="106" t="s">
        <v>1265</v>
      </c>
      <c r="J280" s="106" t="s">
        <v>1266</v>
      </c>
      <c r="K280" s="18" t="s">
        <v>188</v>
      </c>
      <c r="L280" s="19" t="s">
        <v>187</v>
      </c>
      <c r="M280" s="4" t="s">
        <v>753</v>
      </c>
      <c r="N280" s="4" t="s">
        <v>1136</v>
      </c>
      <c r="O280" s="4" t="s">
        <v>754</v>
      </c>
      <c r="P280" s="4">
        <v>3103893897</v>
      </c>
      <c r="Q280" s="77" t="s">
        <v>755</v>
      </c>
      <c r="R280" s="217" t="s">
        <v>1290</v>
      </c>
      <c r="S280" s="7" t="s">
        <v>555</v>
      </c>
      <c r="T280" s="6" t="s">
        <v>1487</v>
      </c>
    </row>
    <row r="281" spans="1:20" s="17" customFormat="1" ht="24" hidden="1" customHeight="1" x14ac:dyDescent="0.25">
      <c r="A281" s="205"/>
      <c r="B281" s="216"/>
      <c r="C281" s="209"/>
      <c r="D281" s="209"/>
      <c r="E281" s="209"/>
      <c r="F281" s="211"/>
      <c r="G281" s="209"/>
      <c r="H281" s="212"/>
      <c r="I281" s="112"/>
      <c r="J281" s="113"/>
      <c r="K281" s="18"/>
      <c r="L281" s="19" t="s">
        <v>187</v>
      </c>
      <c r="M281" s="4" t="s">
        <v>756</v>
      </c>
      <c r="N281" s="4">
        <v>38552130</v>
      </c>
      <c r="O281" s="4" t="s">
        <v>1289</v>
      </c>
      <c r="P281" s="4">
        <v>3004795484</v>
      </c>
      <c r="Q281" s="77" t="s">
        <v>757</v>
      </c>
      <c r="R281" s="218"/>
      <c r="S281" s="6"/>
      <c r="T281" s="6"/>
    </row>
    <row r="282" spans="1:20" s="17" customFormat="1" ht="24" hidden="1" customHeight="1" x14ac:dyDescent="0.25">
      <c r="A282" s="205"/>
      <c r="B282" s="216"/>
      <c r="C282" s="209"/>
      <c r="D282" s="209"/>
      <c r="E282" s="209"/>
      <c r="F282" s="211"/>
      <c r="G282" s="209"/>
      <c r="H282" s="212"/>
      <c r="I282" s="114"/>
      <c r="J282" s="115"/>
      <c r="K282" s="18"/>
      <c r="L282" s="19" t="s">
        <v>187</v>
      </c>
      <c r="M282" s="4" t="s">
        <v>903</v>
      </c>
      <c r="N282" s="4">
        <v>1144080442</v>
      </c>
      <c r="O282" s="4" t="s">
        <v>758</v>
      </c>
      <c r="P282" s="4">
        <v>3157561467</v>
      </c>
      <c r="Q282" s="77" t="s">
        <v>759</v>
      </c>
      <c r="R282" s="218"/>
      <c r="S282" s="6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4"/>
      <c r="J283" s="115"/>
      <c r="K283" s="18"/>
      <c r="L283" s="19" t="s">
        <v>187</v>
      </c>
      <c r="M283" s="4" t="s">
        <v>1115</v>
      </c>
      <c r="N283" s="4">
        <v>1151967813</v>
      </c>
      <c r="O283" s="4" t="s">
        <v>642</v>
      </c>
      <c r="P283" s="4">
        <v>3157364166</v>
      </c>
      <c r="Q283" s="77" t="s">
        <v>1116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8"/>
      <c r="L284" s="19" t="s">
        <v>187</v>
      </c>
      <c r="M284" s="4" t="s">
        <v>760</v>
      </c>
      <c r="N284" s="4">
        <v>1107098615</v>
      </c>
      <c r="O284" s="4" t="s">
        <v>516</v>
      </c>
      <c r="P284" s="4">
        <v>3206735391</v>
      </c>
      <c r="Q284" s="77" t="s">
        <v>761</v>
      </c>
      <c r="R284" s="218"/>
      <c r="S284" s="7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8"/>
      <c r="L285" s="19" t="s">
        <v>187</v>
      </c>
      <c r="M285" s="4" t="s">
        <v>1291</v>
      </c>
      <c r="N285" s="4">
        <v>1151968895</v>
      </c>
      <c r="O285" s="4" t="s">
        <v>766</v>
      </c>
      <c r="P285" s="4">
        <v>3206619882</v>
      </c>
      <c r="Q285" s="77" t="s">
        <v>1292</v>
      </c>
      <c r="R285" s="218"/>
      <c r="S285" s="7"/>
      <c r="T285" s="6"/>
    </row>
    <row r="286" spans="1:20" s="17" customFormat="1" ht="23.25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8"/>
      <c r="L286" s="19" t="s">
        <v>187</v>
      </c>
      <c r="M286" s="4" t="s">
        <v>1016</v>
      </c>
      <c r="N286" s="4">
        <v>1144078607</v>
      </c>
      <c r="O286" s="4" t="s">
        <v>1017</v>
      </c>
      <c r="P286" s="4">
        <v>3167405310</v>
      </c>
      <c r="Q286" s="77" t="s">
        <v>1018</v>
      </c>
      <c r="R286" s="218"/>
      <c r="S286" s="6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6"/>
      <c r="J287" s="117"/>
      <c r="K287" s="18"/>
      <c r="L287" s="19" t="s">
        <v>187</v>
      </c>
      <c r="M287" s="4" t="s">
        <v>762</v>
      </c>
      <c r="N287" s="4">
        <v>31642258</v>
      </c>
      <c r="O287" s="4" t="s">
        <v>763</v>
      </c>
      <c r="P287" s="4">
        <v>3113860221</v>
      </c>
      <c r="Q287" s="77" t="s">
        <v>764</v>
      </c>
      <c r="R287" s="218"/>
      <c r="S287" s="6"/>
      <c r="T287" s="6"/>
    </row>
    <row r="288" spans="1:20" s="17" customFormat="1" ht="21" hidden="1" customHeight="1" x14ac:dyDescent="0.25">
      <c r="A288" s="204">
        <v>890304099</v>
      </c>
      <c r="B288" s="206" t="s">
        <v>135</v>
      </c>
      <c r="C288" s="208" t="s">
        <v>11</v>
      </c>
      <c r="D288" s="208" t="s">
        <v>491</v>
      </c>
      <c r="E288" s="208" t="s">
        <v>136</v>
      </c>
      <c r="F288" s="210">
        <v>1952</v>
      </c>
      <c r="G288" s="208" t="s">
        <v>9</v>
      </c>
      <c r="H288" s="208" t="s">
        <v>1118</v>
      </c>
      <c r="I288" s="106" t="s">
        <v>1267</v>
      </c>
      <c r="J288" s="106" t="s">
        <v>427</v>
      </c>
      <c r="K288" s="18" t="s">
        <v>188</v>
      </c>
      <c r="L288" s="52" t="s">
        <v>291</v>
      </c>
      <c r="M288" s="6" t="s">
        <v>474</v>
      </c>
      <c r="N288" s="6">
        <v>1032373513</v>
      </c>
      <c r="O288" s="6" t="s">
        <v>475</v>
      </c>
      <c r="P288" s="6">
        <v>3184043317</v>
      </c>
      <c r="Q288" s="77" t="s">
        <v>476</v>
      </c>
      <c r="R288" s="213" t="s">
        <v>1340</v>
      </c>
      <c r="S288" s="6"/>
      <c r="T288" s="6"/>
    </row>
    <row r="289" spans="1:22" s="17" customFormat="1" ht="21" hidden="1" customHeight="1" x14ac:dyDescent="0.25">
      <c r="A289" s="205"/>
      <c r="B289" s="207"/>
      <c r="C289" s="209"/>
      <c r="D289" s="209"/>
      <c r="E289" s="209"/>
      <c r="F289" s="211"/>
      <c r="G289" s="209"/>
      <c r="H289" s="212"/>
      <c r="I289" s="14"/>
      <c r="J289" s="14"/>
      <c r="K289" s="18"/>
      <c r="L289" s="52" t="s">
        <v>291</v>
      </c>
      <c r="M289" s="6" t="s">
        <v>477</v>
      </c>
      <c r="N289" s="6">
        <v>46450059</v>
      </c>
      <c r="O289" s="6" t="s">
        <v>478</v>
      </c>
      <c r="P289" s="6">
        <v>3174280220</v>
      </c>
      <c r="Q289" s="77" t="s">
        <v>479</v>
      </c>
      <c r="R289" s="213"/>
      <c r="S289" s="6"/>
      <c r="T289" s="6"/>
    </row>
    <row r="290" spans="1:22" s="17" customFormat="1" ht="21" hidden="1" customHeight="1" x14ac:dyDescent="0.25">
      <c r="A290" s="205"/>
      <c r="B290" s="207"/>
      <c r="C290" s="209"/>
      <c r="D290" s="209"/>
      <c r="E290" s="209"/>
      <c r="F290" s="211"/>
      <c r="G290" s="209"/>
      <c r="H290" s="212"/>
      <c r="I290" s="14"/>
      <c r="J290" s="14"/>
      <c r="K290" s="18"/>
      <c r="L290" s="52" t="s">
        <v>291</v>
      </c>
      <c r="M290" s="4" t="s">
        <v>480</v>
      </c>
      <c r="N290" s="4">
        <v>29177906</v>
      </c>
      <c r="O290" s="4" t="s">
        <v>481</v>
      </c>
      <c r="P290" s="4">
        <v>3168200418</v>
      </c>
      <c r="Q290" s="77" t="s">
        <v>482</v>
      </c>
      <c r="R290" s="213"/>
      <c r="S290" s="7"/>
      <c r="T290" s="6"/>
    </row>
    <row r="291" spans="1:22" s="17" customFormat="1" ht="21" hidden="1" customHeight="1" x14ac:dyDescent="0.25">
      <c r="A291" s="205"/>
      <c r="B291" s="207"/>
      <c r="C291" s="209"/>
      <c r="D291" s="209"/>
      <c r="E291" s="209"/>
      <c r="F291" s="211"/>
      <c r="G291" s="209"/>
      <c r="H291" s="212"/>
      <c r="I291" s="14"/>
      <c r="J291" s="14"/>
      <c r="K291" s="18"/>
      <c r="L291" s="52" t="s">
        <v>291</v>
      </c>
      <c r="M291" s="6" t="s">
        <v>483</v>
      </c>
      <c r="N291" s="6">
        <v>38877536</v>
      </c>
      <c r="O291" s="6" t="s">
        <v>1335</v>
      </c>
      <c r="P291" s="6">
        <v>3103972923</v>
      </c>
      <c r="Q291" s="77" t="s">
        <v>484</v>
      </c>
      <c r="R291" s="213"/>
      <c r="S291" s="6"/>
      <c r="T291" s="6"/>
    </row>
    <row r="292" spans="1:22" s="17" customFormat="1" ht="21" hidden="1" customHeight="1" x14ac:dyDescent="0.25">
      <c r="A292" s="205"/>
      <c r="B292" s="207"/>
      <c r="C292" s="209"/>
      <c r="D292" s="209"/>
      <c r="E292" s="209"/>
      <c r="F292" s="211"/>
      <c r="G292" s="209"/>
      <c r="H292" s="212"/>
      <c r="I292" s="14"/>
      <c r="J292" s="14"/>
      <c r="K292" s="18"/>
      <c r="L292" s="52" t="s">
        <v>291</v>
      </c>
      <c r="M292" s="6" t="s">
        <v>485</v>
      </c>
      <c r="N292" s="6">
        <v>1005182883</v>
      </c>
      <c r="O292" s="6" t="s">
        <v>486</v>
      </c>
      <c r="P292" s="6">
        <v>3176573098</v>
      </c>
      <c r="Q292" s="77" t="s">
        <v>487</v>
      </c>
      <c r="R292" s="213"/>
      <c r="S292" s="6"/>
      <c r="T292" s="6"/>
    </row>
    <row r="293" spans="1:22" s="17" customFormat="1" ht="21" hidden="1" customHeight="1" x14ac:dyDescent="0.25">
      <c r="A293" s="205"/>
      <c r="B293" s="207"/>
      <c r="C293" s="209"/>
      <c r="D293" s="209"/>
      <c r="E293" s="209"/>
      <c r="F293" s="211"/>
      <c r="G293" s="209"/>
      <c r="H293" s="212"/>
      <c r="I293" s="14"/>
      <c r="J293" s="14"/>
      <c r="K293" s="18"/>
      <c r="L293" s="52" t="s">
        <v>291</v>
      </c>
      <c r="M293" s="48" t="s">
        <v>488</v>
      </c>
      <c r="N293" s="48">
        <v>1053765172</v>
      </c>
      <c r="O293" s="48" t="s">
        <v>489</v>
      </c>
      <c r="P293" s="48">
        <v>3178553516</v>
      </c>
      <c r="Q293" s="140" t="s">
        <v>490</v>
      </c>
      <c r="R293" s="214"/>
      <c r="S293" s="48"/>
      <c r="T293" s="48"/>
    </row>
    <row r="294" spans="1:22" s="17" customFormat="1" ht="26.25" hidden="1" customHeight="1" x14ac:dyDescent="0.25">
      <c r="A294" s="327">
        <v>890303797</v>
      </c>
      <c r="B294" s="328" t="s">
        <v>158</v>
      </c>
      <c r="C294" s="198" t="s">
        <v>11</v>
      </c>
      <c r="D294" s="198" t="s">
        <v>722</v>
      </c>
      <c r="E294" s="198" t="s">
        <v>159</v>
      </c>
      <c r="F294" s="203">
        <v>1257</v>
      </c>
      <c r="G294" s="198" t="s">
        <v>9</v>
      </c>
      <c r="H294" s="198" t="s">
        <v>428</v>
      </c>
      <c r="I294" s="96" t="s">
        <v>306</v>
      </c>
      <c r="J294" s="96" t="s">
        <v>1455</v>
      </c>
      <c r="K294" s="97" t="s">
        <v>203</v>
      </c>
      <c r="L294" s="25" t="s">
        <v>187</v>
      </c>
      <c r="M294" s="6" t="s">
        <v>1344</v>
      </c>
      <c r="N294" s="7">
        <v>1143858786</v>
      </c>
      <c r="O294" s="6" t="s">
        <v>1345</v>
      </c>
      <c r="P294" s="6">
        <v>3163077832</v>
      </c>
      <c r="Q294" s="77" t="s">
        <v>160</v>
      </c>
      <c r="R294" s="326" t="s">
        <v>1456</v>
      </c>
      <c r="S294" s="6"/>
      <c r="T294" s="6"/>
    </row>
    <row r="295" spans="1:22" s="17" customFormat="1" ht="26.25" hidden="1" customHeight="1" x14ac:dyDescent="0.25">
      <c r="A295" s="327"/>
      <c r="B295" s="328"/>
      <c r="C295" s="198"/>
      <c r="D295" s="198"/>
      <c r="E295" s="198"/>
      <c r="F295" s="203"/>
      <c r="G295" s="198"/>
      <c r="H295" s="199"/>
      <c r="I295" s="14"/>
      <c r="J295" s="14"/>
      <c r="K295" s="97"/>
      <c r="L295" s="25" t="s">
        <v>187</v>
      </c>
      <c r="M295" s="4" t="s">
        <v>726</v>
      </c>
      <c r="N295" s="5">
        <v>1151950793</v>
      </c>
      <c r="O295" s="4" t="s">
        <v>727</v>
      </c>
      <c r="P295" s="4">
        <v>3155909548</v>
      </c>
      <c r="Q295" s="77" t="s">
        <v>728</v>
      </c>
      <c r="R295" s="326"/>
      <c r="S295" s="6"/>
      <c r="T295" s="6"/>
    </row>
    <row r="296" spans="1:22" x14ac:dyDescent="0.25">
      <c r="I296" s="109"/>
    </row>
    <row r="297" spans="1:22" x14ac:dyDescent="0.25">
      <c r="I297" s="109"/>
      <c r="J297" s="109"/>
    </row>
    <row r="298" spans="1:22" x14ac:dyDescent="0.25">
      <c r="Q298" s="41" t="s">
        <v>555</v>
      </c>
      <c r="R298" s="42">
        <v>15</v>
      </c>
    </row>
    <row r="299" spans="1:22" x14ac:dyDescent="0.25">
      <c r="Q299" s="41" t="s">
        <v>932</v>
      </c>
      <c r="R299" s="31"/>
    </row>
    <row r="300" spans="1:22" x14ac:dyDescent="0.25">
      <c r="Q300" s="41" t="s">
        <v>966</v>
      </c>
      <c r="R300" s="42">
        <v>1</v>
      </c>
    </row>
    <row r="301" spans="1:22" x14ac:dyDescent="0.25">
      <c r="Q301" s="41" t="s">
        <v>967</v>
      </c>
      <c r="R301" s="43">
        <v>2</v>
      </c>
    </row>
    <row r="302" spans="1:22" x14ac:dyDescent="0.25">
      <c r="Q302" s="41" t="s">
        <v>968</v>
      </c>
      <c r="R302" s="43"/>
    </row>
    <row r="303" spans="1:22" s="21" customFormat="1" ht="15.75" x14ac:dyDescent="0.25">
      <c r="A303"/>
      <c r="B303"/>
      <c r="C303"/>
      <c r="D303"/>
      <c r="E303"/>
      <c r="F303"/>
      <c r="G303"/>
      <c r="H303"/>
      <c r="I303" s="76"/>
      <c r="J303" s="76"/>
      <c r="K303"/>
      <c r="L303" s="22"/>
      <c r="M303"/>
      <c r="N303"/>
      <c r="O303" s="33"/>
      <c r="P303"/>
      <c r="Q303" s="44" t="s">
        <v>969</v>
      </c>
      <c r="R303" s="45">
        <f>SUM(R298:R302)</f>
        <v>18</v>
      </c>
      <c r="T303" s="22"/>
      <c r="U303"/>
      <c r="V303"/>
    </row>
    <row r="309" spans="1:23" x14ac:dyDescent="0.25">
      <c r="K309" s="56"/>
    </row>
    <row r="310" spans="1:23" s="22" customFormat="1" x14ac:dyDescent="0.25">
      <c r="A310"/>
      <c r="B310"/>
      <c r="C310"/>
      <c r="D310"/>
      <c r="E310"/>
      <c r="F310"/>
      <c r="G310"/>
      <c r="H310"/>
      <c r="I310" s="76"/>
      <c r="J310" s="76"/>
      <c r="K310" s="56"/>
      <c r="M310"/>
      <c r="N310"/>
      <c r="O310" s="33"/>
      <c r="P310"/>
      <c r="Q310" s="33"/>
      <c r="R310"/>
      <c r="S310" s="21"/>
      <c r="U310"/>
      <c r="V310"/>
      <c r="W310"/>
    </row>
  </sheetData>
  <autoFilter ref="A1:W295" xr:uid="{B991F57D-DAB6-48CB-81A9-4F82974B61C7}">
    <filterColumn colId="18">
      <customFilters>
        <customFilter operator="notEqual" val=" "/>
      </customFilters>
    </filterColumn>
  </autoFilter>
  <mergeCells count="542">
    <mergeCell ref="H294:H295"/>
    <mergeCell ref="R294:R295"/>
    <mergeCell ref="G288:G293"/>
    <mergeCell ref="H288:H293"/>
    <mergeCell ref="R288:R293"/>
    <mergeCell ref="A294:A295"/>
    <mergeCell ref="B294:B295"/>
    <mergeCell ref="C294:C295"/>
    <mergeCell ref="D294:D295"/>
    <mergeCell ref="E294:E295"/>
    <mergeCell ref="F294:F295"/>
    <mergeCell ref="G294:G295"/>
    <mergeCell ref="A288:A293"/>
    <mergeCell ref="B288:B293"/>
    <mergeCell ref="C288:C293"/>
    <mergeCell ref="D288:D293"/>
    <mergeCell ref="E288:E293"/>
    <mergeCell ref="F288:F293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R280:R287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R276:R279"/>
    <mergeCell ref="G261:G269"/>
    <mergeCell ref="H261:H269"/>
    <mergeCell ref="R261:R269"/>
    <mergeCell ref="A270:A274"/>
    <mergeCell ref="B270:B274"/>
    <mergeCell ref="C270:C274"/>
    <mergeCell ref="D270:D274"/>
    <mergeCell ref="E270:E274"/>
    <mergeCell ref="F270:F274"/>
    <mergeCell ref="G270:G274"/>
    <mergeCell ref="A261:A269"/>
    <mergeCell ref="B261:B269"/>
    <mergeCell ref="C261:C269"/>
    <mergeCell ref="D261:D269"/>
    <mergeCell ref="E261:E269"/>
    <mergeCell ref="F261:F269"/>
    <mergeCell ref="H270:H274"/>
    <mergeCell ref="R270:R274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R256:R260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R252:R255"/>
    <mergeCell ref="G240:G246"/>
    <mergeCell ref="H240:H246"/>
    <mergeCell ref="R240:R246"/>
    <mergeCell ref="A247:A251"/>
    <mergeCell ref="B247:B251"/>
    <mergeCell ref="C247:C251"/>
    <mergeCell ref="D247:D251"/>
    <mergeCell ref="E247:E251"/>
    <mergeCell ref="F247:F251"/>
    <mergeCell ref="G247:G251"/>
    <mergeCell ref="A240:A246"/>
    <mergeCell ref="B240:B246"/>
    <mergeCell ref="C240:C246"/>
    <mergeCell ref="D240:D246"/>
    <mergeCell ref="E240:E246"/>
    <mergeCell ref="F240:F246"/>
    <mergeCell ref="H247:H251"/>
    <mergeCell ref="R247:R251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R234:R236"/>
    <mergeCell ref="G228:G230"/>
    <mergeCell ref="H228:H230"/>
    <mergeCell ref="R228:R230"/>
    <mergeCell ref="A231:A233"/>
    <mergeCell ref="B231:B233"/>
    <mergeCell ref="C231:C233"/>
    <mergeCell ref="D231:D233"/>
    <mergeCell ref="E231:E233"/>
    <mergeCell ref="F231:F233"/>
    <mergeCell ref="G231:G233"/>
    <mergeCell ref="A228:A230"/>
    <mergeCell ref="B228:B230"/>
    <mergeCell ref="C228:C230"/>
    <mergeCell ref="D228:D230"/>
    <mergeCell ref="E228:E230"/>
    <mergeCell ref="F228:F230"/>
    <mergeCell ref="H231:H233"/>
    <mergeCell ref="R231:R23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R224:R227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R218:R223"/>
    <mergeCell ref="G207:G212"/>
    <mergeCell ref="H207:H212"/>
    <mergeCell ref="R207:R212"/>
    <mergeCell ref="A213:A217"/>
    <mergeCell ref="B213:B217"/>
    <mergeCell ref="C213:C217"/>
    <mergeCell ref="D213:D217"/>
    <mergeCell ref="E213:E217"/>
    <mergeCell ref="F213:F217"/>
    <mergeCell ref="G213:G217"/>
    <mergeCell ref="A207:A212"/>
    <mergeCell ref="B207:B212"/>
    <mergeCell ref="C207:C212"/>
    <mergeCell ref="D207:D212"/>
    <mergeCell ref="E207:E212"/>
    <mergeCell ref="F207:F212"/>
    <mergeCell ref="H213:H217"/>
    <mergeCell ref="R213:R217"/>
    <mergeCell ref="U202:U203"/>
    <mergeCell ref="A204:A206"/>
    <mergeCell ref="B204:B206"/>
    <mergeCell ref="C204:C206"/>
    <mergeCell ref="D204:D206"/>
    <mergeCell ref="E204:E206"/>
    <mergeCell ref="F204:F206"/>
    <mergeCell ref="G204:G206"/>
    <mergeCell ref="H204:H206"/>
    <mergeCell ref="R204:R206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R202:R203"/>
    <mergeCell ref="A196:A201"/>
    <mergeCell ref="B196:B201"/>
    <mergeCell ref="C196:C201"/>
    <mergeCell ref="D196:D201"/>
    <mergeCell ref="E196:E201"/>
    <mergeCell ref="F196:F201"/>
    <mergeCell ref="G196:G201"/>
    <mergeCell ref="H196:H201"/>
    <mergeCell ref="R196:R201"/>
    <mergeCell ref="G180:G182"/>
    <mergeCell ref="H180:H182"/>
    <mergeCell ref="R180:R182"/>
    <mergeCell ref="A183:A195"/>
    <mergeCell ref="B183:B195"/>
    <mergeCell ref="C183:C195"/>
    <mergeCell ref="D183:D195"/>
    <mergeCell ref="E183:E195"/>
    <mergeCell ref="F183:F195"/>
    <mergeCell ref="G183:G195"/>
    <mergeCell ref="A180:A182"/>
    <mergeCell ref="B180:B182"/>
    <mergeCell ref="C180:C182"/>
    <mergeCell ref="D180:D182"/>
    <mergeCell ref="E180:E182"/>
    <mergeCell ref="F180:F182"/>
    <mergeCell ref="H183:H195"/>
    <mergeCell ref="R183:R195"/>
    <mergeCell ref="A174:A179"/>
    <mergeCell ref="B174:B179"/>
    <mergeCell ref="C174:C179"/>
    <mergeCell ref="D174:D179"/>
    <mergeCell ref="E174:E179"/>
    <mergeCell ref="F174:F179"/>
    <mergeCell ref="G174:G179"/>
    <mergeCell ref="H174:H179"/>
    <mergeCell ref="R174:R179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R167:R171"/>
    <mergeCell ref="G160:G162"/>
    <mergeCell ref="H160:H162"/>
    <mergeCell ref="R160:R162"/>
    <mergeCell ref="A165:A166"/>
    <mergeCell ref="B165:B166"/>
    <mergeCell ref="C165:C166"/>
    <mergeCell ref="D165:D166"/>
    <mergeCell ref="E165:E166"/>
    <mergeCell ref="F165:F166"/>
    <mergeCell ref="G165:G166"/>
    <mergeCell ref="A160:A162"/>
    <mergeCell ref="B160:B162"/>
    <mergeCell ref="C160:C162"/>
    <mergeCell ref="D160:D162"/>
    <mergeCell ref="E160:E162"/>
    <mergeCell ref="F160:F162"/>
    <mergeCell ref="H165:H166"/>
    <mergeCell ref="R165:R166"/>
    <mergeCell ref="A154:A159"/>
    <mergeCell ref="B154:B159"/>
    <mergeCell ref="C154:C159"/>
    <mergeCell ref="D154:D159"/>
    <mergeCell ref="E154:E159"/>
    <mergeCell ref="F154:F159"/>
    <mergeCell ref="G154:G159"/>
    <mergeCell ref="H154:H159"/>
    <mergeCell ref="R154:R15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R150:R153"/>
    <mergeCell ref="G142:G145"/>
    <mergeCell ref="H142:H145"/>
    <mergeCell ref="R142:R145"/>
    <mergeCell ref="A146:A149"/>
    <mergeCell ref="B146:B149"/>
    <mergeCell ref="C146:C149"/>
    <mergeCell ref="D146:D149"/>
    <mergeCell ref="E146:E149"/>
    <mergeCell ref="F146:F149"/>
    <mergeCell ref="G146:G149"/>
    <mergeCell ref="A142:A145"/>
    <mergeCell ref="B142:B145"/>
    <mergeCell ref="C142:C145"/>
    <mergeCell ref="D142:D145"/>
    <mergeCell ref="E142:E145"/>
    <mergeCell ref="F142:F145"/>
    <mergeCell ref="H146:H149"/>
    <mergeCell ref="R146:R14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R133:R135"/>
    <mergeCell ref="U134:U135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R138:R139"/>
    <mergeCell ref="G131:G132"/>
    <mergeCell ref="H131:H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A131:A132"/>
    <mergeCell ref="B131:B132"/>
    <mergeCell ref="C131:C132"/>
    <mergeCell ref="D131:D132"/>
    <mergeCell ref="E131:E132"/>
    <mergeCell ref="F131:F132"/>
    <mergeCell ref="R126:R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R128:R129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L126:L127"/>
    <mergeCell ref="A119:A125"/>
    <mergeCell ref="B119:B125"/>
    <mergeCell ref="C119:C125"/>
    <mergeCell ref="D119:D125"/>
    <mergeCell ref="E119:E125"/>
    <mergeCell ref="F119:F125"/>
    <mergeCell ref="G119:G125"/>
    <mergeCell ref="H119:H125"/>
    <mergeCell ref="R119:R125"/>
    <mergeCell ref="G111:G114"/>
    <mergeCell ref="H111:H114"/>
    <mergeCell ref="R111:R114"/>
    <mergeCell ref="A115:A118"/>
    <mergeCell ref="B115:B118"/>
    <mergeCell ref="C115:C118"/>
    <mergeCell ref="D115:D118"/>
    <mergeCell ref="E115:E118"/>
    <mergeCell ref="F115:F118"/>
    <mergeCell ref="G115:G118"/>
    <mergeCell ref="A111:A114"/>
    <mergeCell ref="B111:B114"/>
    <mergeCell ref="C111:C114"/>
    <mergeCell ref="D111:D114"/>
    <mergeCell ref="E111:E114"/>
    <mergeCell ref="F111:F114"/>
    <mergeCell ref="H115:H118"/>
    <mergeCell ref="R115:R118"/>
    <mergeCell ref="A101:A110"/>
    <mergeCell ref="B101:B110"/>
    <mergeCell ref="C101:C110"/>
    <mergeCell ref="D101:D110"/>
    <mergeCell ref="E101:E110"/>
    <mergeCell ref="F101:F110"/>
    <mergeCell ref="G101:G110"/>
    <mergeCell ref="H101:H110"/>
    <mergeCell ref="R101:R110"/>
    <mergeCell ref="A95:A99"/>
    <mergeCell ref="B95:B99"/>
    <mergeCell ref="C95:C99"/>
    <mergeCell ref="D95:D99"/>
    <mergeCell ref="E95:E99"/>
    <mergeCell ref="F95:F99"/>
    <mergeCell ref="G95:G99"/>
    <mergeCell ref="H95:H99"/>
    <mergeCell ref="R95:R99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A82:A87"/>
    <mergeCell ref="B82:B87"/>
    <mergeCell ref="C82:C87"/>
    <mergeCell ref="D82:D87"/>
    <mergeCell ref="E82:E87"/>
    <mergeCell ref="F82:F87"/>
    <mergeCell ref="H88:H94"/>
    <mergeCell ref="R88:R94"/>
    <mergeCell ref="A80:A81"/>
    <mergeCell ref="B80:B81"/>
    <mergeCell ref="C80:C81"/>
    <mergeCell ref="D80:D81"/>
    <mergeCell ref="E80:E81"/>
    <mergeCell ref="F80:F81"/>
    <mergeCell ref="G80:G81"/>
    <mergeCell ref="H80:H81"/>
    <mergeCell ref="R80:R81"/>
    <mergeCell ref="A74:A76"/>
    <mergeCell ref="B74:B76"/>
    <mergeCell ref="C74:C76"/>
    <mergeCell ref="D74:D76"/>
    <mergeCell ref="E74:E76"/>
    <mergeCell ref="F74:F76"/>
    <mergeCell ref="G74:G76"/>
    <mergeCell ref="H74:H76"/>
    <mergeCell ref="R74:R76"/>
    <mergeCell ref="G60:G65"/>
    <mergeCell ref="H60:H65"/>
    <mergeCell ref="R60:R65"/>
    <mergeCell ref="A66:A71"/>
    <mergeCell ref="B66:B71"/>
    <mergeCell ref="C66:C71"/>
    <mergeCell ref="D66:D71"/>
    <mergeCell ref="E66:E71"/>
    <mergeCell ref="F66:F71"/>
    <mergeCell ref="G66:G71"/>
    <mergeCell ref="A60:A65"/>
    <mergeCell ref="B60:B65"/>
    <mergeCell ref="C60:C65"/>
    <mergeCell ref="D60:D65"/>
    <mergeCell ref="E60:E65"/>
    <mergeCell ref="F60:F65"/>
    <mergeCell ref="H66:H71"/>
    <mergeCell ref="R66:R71"/>
    <mergeCell ref="A58:A59"/>
    <mergeCell ref="B58:B59"/>
    <mergeCell ref="C58:C59"/>
    <mergeCell ref="D58:D59"/>
    <mergeCell ref="E58:E59"/>
    <mergeCell ref="F58:F59"/>
    <mergeCell ref="G58:G59"/>
    <mergeCell ref="H58:H59"/>
    <mergeCell ref="R58:R59"/>
    <mergeCell ref="A51:A57"/>
    <mergeCell ref="B51:B57"/>
    <mergeCell ref="C51:C57"/>
    <mergeCell ref="D51:D57"/>
    <mergeCell ref="E51:E57"/>
    <mergeCell ref="F51:F57"/>
    <mergeCell ref="G51:G57"/>
    <mergeCell ref="H51:H57"/>
    <mergeCell ref="R51:R57"/>
    <mergeCell ref="G41:G46"/>
    <mergeCell ref="H41:H46"/>
    <mergeCell ref="R41:R46"/>
    <mergeCell ref="A47:A50"/>
    <mergeCell ref="B47:B50"/>
    <mergeCell ref="C47:C50"/>
    <mergeCell ref="D47:D50"/>
    <mergeCell ref="E47:E50"/>
    <mergeCell ref="F47:F50"/>
    <mergeCell ref="G47:G50"/>
    <mergeCell ref="A41:A46"/>
    <mergeCell ref="B41:B46"/>
    <mergeCell ref="C41:C46"/>
    <mergeCell ref="D41:D46"/>
    <mergeCell ref="E41:E46"/>
    <mergeCell ref="F41:F46"/>
    <mergeCell ref="H47:H50"/>
    <mergeCell ref="R47:R50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</mergeCells>
  <conditionalFormatting sqref="S157:T157">
    <cfRule type="duplicateValues" dxfId="21" priority="2"/>
  </conditionalFormatting>
  <conditionalFormatting sqref="S160:T160">
    <cfRule type="duplicateValues" dxfId="20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5:G9 I228:J228 I2:K2 E32:G32 E35:G35 L248:L255 E247:L247 I237:J237 E261:L261 E202:K202 E119:L119 E224:K224 E218:K218 I207:J207 E51:L51 E58:L58 I132:J135 E88:L88 L87:O87 E101:L101 I72:J74 E196:L196 E183:L183 E180:L180 E204:K204 E270:L270 E288:L288 E146:L146 L242:L246 E167:L167 E252:K252 E280:L280 E276:L276 E294:L294 M160:O162 E66:K66 E240:G245 E160:L160 E165:L165 I234:J234 E11:G16 E18:G18 E137:L138 L271:L275 L277:L279 I240:J240 E213:K213 I150:J150 E172:K174 L181:L182 E136:K136 I111:J111 L113:L118 E95:K95 E82:L82 E77:K80 L83:L86 I47:J47 I60:J60 L184:L195 L27:L36 I142:J142 L139:L145 E154:K154 K166:L166 L236 L59:L81 E37:L41 E126:K126 L120:L126 L289:L293 L161:L164 L197:L233 E27:G27 E23:G25 L89:L100 E163:G163 L262:L269 H163:K164 I115:J115 K129:O129 L147:L159 E47:H48 E60:H61 K59:K61 E72:H75 K72:K75 E111:H112 E115:H117 K115:K117 E128:L128 K140:K144 L168:L179 E140:H144 K147:K151 I140:J140 E150:H151 E207:H211 E228:H229 K237:O238 E234:H235 K234:L235 E237:H238 K248:K251 H240:H241 K239:L241 E256:H258 K281:L287 I256:J256 K132:L132 L133:L136 K81 K120:K125 K96:K99 K295:L295 K256:L260 K253:K255 E231:J231 K225:K233 K219:K223 K214:K217 K205:K211 K161:K162 K155:K159 K133:K135 K42:L50 K52:L57 K89:K94 E133:H133 E130:L131 K102:L112" xr:uid="{A57357B9-2646-41AB-BCA6-9DFB28A50FB5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7:B238 B32 B35 B77:B80 B231 B247 B270 B47:B48 B202 B204 B119 B115:B117 B218 B224 B228:B229 B66 B51 B60:B61 B82 B88 B95 B101 B111:B112 B196 B183 B180 B140:B144 B207:B211 B213 B261 B288 B167 B150:B151 B154 B294 B172:B174 B252 B256:B258 B276 B280 B146 B136:B138 B58 B72:B75 B160 B240:B245 B27 B165 B234:B235 B11:B16 B18 B37:B41 B126 B128 B163 B23:B25 B130:B131 B133" xr:uid="{3973C40F-F52C-400D-97C5-64B603E9FEE7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5:C9 C234:D235 C32 C35 C77:D80 C288:D288 C247:D247 C231:D231 C270:D270 C47:C48 C202 C204:D204 C119 C115:D117 C218 C224 C228:C229 C66:D66 C51 C58 C60:D61 C82:D82 C88 C101 C95 C111:C112 C196:D196 C183:D183 C180:D180 C140:D144 C207:C211 C213:D213 C261 C167:D167 C150:C151 C154 C294:D294 D173 C172:C174 C252 C256:D258 C276 C280:D280 C146:D146 C136:D138 C72:D75 C160:D160 C240:C245 C27 C165:D165 C237:D238 C11:C16 C18 C37:D41 C128:D128 C126:D126 C163:D163 C23:C25 C130:D131 C133:D133" xr:uid="{3BA8414F-3B1B-437A-BB67-9906BC39D9AE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7:F238 F32 F35 F77:F80 F231 F247 F270 F47:F48 F202 F204 F119 F115:F117 F218 F224 F228:F229 F66 F51 F60:F61 F82 F88 F95 F101 F111:F112 F196 F183 F180 F140:F144 F207:F211 F213 F261 F288 F167 F150:F151 F154 F294 F172:F174 F252 F256:F258 F276 F280 F146 F136:F138 F58 F72:F75 F160 F240:F245 F27 F165 F234:F235 F11:F16 F18 F37:F41 F126 F128 F163 F23:F25 F130:F131 F133" xr:uid="{DFA369AB-C525-4ED8-AA16-8775883F344E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7:A238 A32 A35 A77:A80 A231 A247 A270 A47:A48 A202 A204 A119 A115:A117 A218 A224 A228:A229 A66 A51 A60:A61 A82 A88 A95 A101 A111:A112 A196 A183 A180 A140:A144 A207:A211 A213 A261 A288 A167 A150:A151 A154 A294 A172:A174 A252 A256:A258 A276 A280 A146 A136:A138 A58 A72:A75 A160 A240:A245 A27 A165 A234:A235 A11:A16 A18 A37:A41 A126 A128 A163 A23:A25 A130:A131 A133" xr:uid="{5B47DF2F-4C8B-4F8D-84DC-F374A8D33991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29 Q87 Q160:Q162 Q237:Q238" xr:uid="{BB15C0C5-D0E3-4589-A01A-4033EA3C1A34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0:P162 P237:P238 P87 P129" xr:uid="{B711FEF6-BD1F-4A81-A082-38A484BBC504}">
      <formula1>21</formula1>
    </dataValidation>
  </dataValidations>
  <hyperlinks>
    <hyperlink ref="Q22" r:id="rId1" xr:uid="{404D23AF-6F67-4ADF-BB82-81B0A16E6E53}"/>
    <hyperlink ref="Q18" r:id="rId2" xr:uid="{EB076C92-66D9-4890-ABAC-AD7AE8CAC9AA}"/>
    <hyperlink ref="Q20" r:id="rId3" xr:uid="{0B92783F-DF5E-4FB7-B071-6656D2774D26}"/>
    <hyperlink ref="Q19" r:id="rId4" xr:uid="{15F41BAD-04CF-4D43-BDE2-82DB22CFD979}"/>
    <hyperlink ref="Q28" r:id="rId5" xr:uid="{AB58B15B-7654-43EE-8608-0345E1F04B32}"/>
    <hyperlink ref="Q29" r:id="rId6" xr:uid="{08FE259E-DC5E-4EC2-A101-CE90667507E6}"/>
    <hyperlink ref="Q31" r:id="rId7" xr:uid="{E3D123FB-8FE0-4BF2-8EF6-8550542122A6}"/>
    <hyperlink ref="Q27" r:id="rId8" xr:uid="{C54C8DCE-96A6-492B-9715-962652D453A4}"/>
    <hyperlink ref="Q32" r:id="rId9" xr:uid="{B8EEDFC4-3246-4F99-B245-1C0AE6D1E509}"/>
    <hyperlink ref="Q33" r:id="rId10" xr:uid="{8AA5C7E9-B8AE-466E-8251-18274A3121D7}"/>
    <hyperlink ref="Q34" r:id="rId11" xr:uid="{26FB7CF5-9F6D-4EF4-A4D1-2CDD6EFCC04A}"/>
    <hyperlink ref="Q36" r:id="rId12" xr:uid="{C33B75C9-B5A5-4B72-AA8B-6781624B39A4}"/>
    <hyperlink ref="Q35" r:id="rId13" xr:uid="{4750F40A-9002-48A7-A808-8FA48545CC0F}"/>
    <hyperlink ref="Q38" r:id="rId14" xr:uid="{633356B7-0538-4566-8A8C-78110975D167}"/>
    <hyperlink ref="Q40" r:id="rId15" xr:uid="{9F064055-43FD-448D-984F-B3044E5B02C8}"/>
    <hyperlink ref="Q46" r:id="rId16" xr:uid="{01196A7B-4E30-438E-8B43-DA21860FFE5F}"/>
    <hyperlink ref="Q42" r:id="rId17" xr:uid="{6FFA6A65-31A2-4D6A-B45E-C8546B05A3EC}"/>
    <hyperlink ref="Q41" r:id="rId18" xr:uid="{C7E2C040-ED46-4ADC-9879-03B29DC88B3E}"/>
    <hyperlink ref="Q44" r:id="rId19" xr:uid="{5F844901-EDFA-405D-A820-6059638994D6}"/>
    <hyperlink ref="Q105" r:id="rId20" xr:uid="{337077BC-9B35-493C-9F5D-2617A05DD184}"/>
    <hyperlink ref="Q102" r:id="rId21" xr:uid="{63990777-5A10-4D2B-87C5-88B1786C23E1}"/>
    <hyperlink ref="Q101" r:id="rId22" xr:uid="{62736521-B7A9-4012-8E4D-CBF418BC0EBD}"/>
    <hyperlink ref="Q108" r:id="rId23" xr:uid="{385F4342-42DD-4AC2-AD2F-7D8199BF529B}"/>
    <hyperlink ref="Q110" r:id="rId24" xr:uid="{EF7522EF-10C8-41C3-A40E-3A06FCFF1B71}"/>
    <hyperlink ref="Q85" r:id="rId25" xr:uid="{058F4EC4-29D1-44DA-B078-BBD6AC1713DD}"/>
    <hyperlink ref="Q82" r:id="rId26" xr:uid="{BA7D8B03-AD95-4091-A046-1FE3D0140D7D}"/>
    <hyperlink ref="Q84" r:id="rId27" xr:uid="{6D80C9F1-EEB5-4F93-9BCC-4EE716ED5993}"/>
    <hyperlink ref="Q83" r:id="rId28" xr:uid="{93A9CB45-57D1-4DD2-B213-4F2513EDAFD6}"/>
    <hyperlink ref="Q87" r:id="rId29" xr:uid="{86234ED7-2899-4BE4-96D0-64F633AA6BCA}"/>
    <hyperlink ref="Q118" r:id="rId30" xr:uid="{9A7EC1B3-73C4-419B-B931-B6E68695F932}"/>
    <hyperlink ref="Q115" r:id="rId31" xr:uid="{3702CE75-D5C9-4150-A1D9-144DB2E647F0}"/>
    <hyperlink ref="Q70" r:id="rId32" xr:uid="{198E2630-C416-471A-AE80-F0F8AC0A0625}"/>
    <hyperlink ref="Q67" r:id="rId33" xr:uid="{144BCDAE-D298-47CB-8FE8-4AE5A721AB08}"/>
    <hyperlink ref="Q71" r:id="rId34" xr:uid="{52A67550-569D-4B61-A6E4-6EC35F685284}"/>
    <hyperlink ref="Q68" r:id="rId35" xr:uid="{E9A5AC4E-09E6-4827-AC8B-B342D39A8708}"/>
    <hyperlink ref="Q77" r:id="rId36" xr:uid="{38486AAE-26EB-4640-A446-8A0C774ADB20}"/>
    <hyperlink ref="Q50" r:id="rId37" xr:uid="{4A6B7463-87ED-4415-8EDF-21AF42B1379A}"/>
    <hyperlink ref="Q120" r:id="rId38" xr:uid="{2F0FF77B-2512-4601-BED7-33088A115E09}"/>
    <hyperlink ref="Q121" r:id="rId39" xr:uid="{462D17A4-D0A5-487E-95D3-D6F771694C54}"/>
    <hyperlink ref="Q60" r:id="rId40" xr:uid="{4D37C89C-8577-4F82-8D6C-CEB9B3853819}"/>
    <hyperlink ref="Q65" r:id="rId41" xr:uid="{ADF44954-7D77-47FF-808E-454A9C5D559B}"/>
    <hyperlink ref="Q62" r:id="rId42" xr:uid="{7BFFF3F7-EE85-42C2-BD40-CE56F8DADB1A}"/>
    <hyperlink ref="Q52" r:id="rId43" xr:uid="{51A9A83B-86CC-4848-A67E-259EE7AF3BBB}"/>
    <hyperlink ref="Q59" r:id="rId44" xr:uid="{611D1E25-8F78-488B-A0F8-C6A616621389}"/>
    <hyperlink ref="Q72" r:id="rId45" xr:uid="{6577C71B-27C9-4A3C-B09D-EF7FA0B1ABFD}"/>
    <hyperlink ref="Q74" r:id="rId46" xr:uid="{5E0E0E4E-043E-4BE3-BAA4-858892BF9B27}"/>
    <hyperlink ref="Q76" r:id="rId47" xr:uid="{DFEAE2B4-B34D-42AD-A0DB-DBB7C9F2024B}"/>
    <hyperlink ref="Q88" r:id="rId48" xr:uid="{57C74FEE-EAE2-43BE-B0A0-FC86C926E970}"/>
    <hyperlink ref="Q92" r:id="rId49" xr:uid="{964D72AA-C0FB-462A-8E72-39C30D8BA5BF}"/>
    <hyperlink ref="Q89" r:id="rId50" xr:uid="{78E6E247-2450-4D7B-94D3-C3E35980972B}"/>
    <hyperlink ref="Q91" r:id="rId51" xr:uid="{6173000F-0935-434A-9F6A-14D7B4AF5BF6}"/>
    <hyperlink ref="Q93" r:id="rId52" xr:uid="{752475DF-8178-4979-893D-AFCA6618AC05}"/>
    <hyperlink ref="Q95" r:id="rId53" xr:uid="{75ED04B5-F47F-49A3-AA0F-2B757D491D10}"/>
    <hyperlink ref="Q96" r:id="rId54" xr:uid="{CF7A2F7A-A7A6-4BFA-BD89-7FDCAF45EC5C}"/>
    <hyperlink ref="Q97" r:id="rId55" xr:uid="{D44955AC-6E48-4647-BC1A-C5C461F2D329}"/>
    <hyperlink ref="Q114" r:id="rId56" xr:uid="{3C6A10AE-4EA3-41BF-A23C-AB7BC60AC5C5}"/>
    <hyperlink ref="Q111" r:id="rId57" xr:uid="{0FC400D0-CA57-4B8C-8BA6-3180CC327720}"/>
    <hyperlink ref="Q113" r:id="rId58" xr:uid="{76C91448-AAD3-4E5E-9A8D-D4248CFC7463}"/>
    <hyperlink ref="Q149" r:id="rId59" xr:uid="{1F5E11EA-8EE8-4178-A32E-6FF18C5E829F}"/>
    <hyperlink ref="Q148" r:id="rId60" xr:uid="{F2646B7F-B2B4-4F03-9384-DA7A0184102B}"/>
    <hyperlink ref="Q147" r:id="rId61" xr:uid="{0D307EC0-D450-4905-911C-69CB5FBF1574}"/>
    <hyperlink ref="Q146" r:id="rId62" xr:uid="{20865547-2AF1-4CDE-8B1D-B56B20142E9B}"/>
    <hyperlink ref="Q142" r:id="rId63" xr:uid="{0CAA70BD-420B-4076-8FE6-784A08DD52F4}"/>
    <hyperlink ref="Q145" r:id="rId64" xr:uid="{8407C6AD-CE88-41C6-BB01-4411A33F3AE2}"/>
    <hyperlink ref="Q140" r:id="rId65" xr:uid="{5AAFDF46-CBB4-4C7C-98FA-384903340E36}"/>
    <hyperlink ref="Q134" r:id="rId66" xr:uid="{E2BFA91F-72A9-4A5D-A41C-2F2CB4378629}"/>
    <hyperlink ref="Q135" r:id="rId67" xr:uid="{CDCF7ED2-CDD2-47D8-B7FA-AEB6A9BAD7FA}"/>
    <hyperlink ref="Q127" r:id="rId68" xr:uid="{7908DB33-9556-4492-9F6D-54C5AA11FDA3}"/>
    <hyperlink ref="Q132" r:id="rId69" xr:uid="{67BF2DEE-82DF-48D9-AAE1-94BB156F6B4B}"/>
    <hyperlink ref="Q143" r:id="rId70" xr:uid="{0DED421D-AA62-4EC2-8875-8D0375A2ECF8}"/>
    <hyperlink ref="Q144" r:id="rId71" xr:uid="{AABE3E19-B306-4F6E-AFCD-F8708EC9491B}"/>
    <hyperlink ref="Q61" r:id="rId72" xr:uid="{2D759782-B6A1-493B-92FE-036E046DA9F0}"/>
    <hyperlink ref="Q125" r:id="rId73" xr:uid="{ED671822-FCCE-44D8-A876-FC1F58B7737D}"/>
    <hyperlink ref="Q124" r:id="rId74" xr:uid="{3466BC26-9E8A-4BBF-A659-7722AF6DD2BD}"/>
    <hyperlink ref="Q58" r:id="rId75" xr:uid="{B0B2FC87-09A9-45EB-8D23-9192A07FE2CC}"/>
    <hyperlink ref="Q73" r:id="rId76" xr:uid="{E22F5F93-20E4-4392-AA10-00EFD9623B08}"/>
    <hyperlink ref="Q86" r:id="rId77" xr:uid="{45754315-0BF0-4902-894B-20B44A4E7B9E}"/>
    <hyperlink ref="Q99" r:id="rId78" xr:uid="{DC5076A5-E034-4512-96A0-81927B8B0D32}"/>
    <hyperlink ref="Q117" r:id="rId79" xr:uid="{88BC3448-30D2-403D-8006-9DD52ED7FADF}"/>
    <hyperlink ref="Q137" r:id="rId80" xr:uid="{1D3C830E-7A0D-498E-8814-24B126FCA919}"/>
    <hyperlink ref="Q78" r:id="rId81" xr:uid="{D2D1ED36-B6CB-4946-B642-CFE82379ADD1}"/>
    <hyperlink ref="Q64" r:id="rId82" xr:uid="{07749036-BA13-4D29-8F31-A2947A76E74D}"/>
    <hyperlink ref="Q138" r:id="rId83" xr:uid="{904149E5-6210-41E2-8FDC-98DC80E8CC85}"/>
    <hyperlink ref="Q139" r:id="rId84" xr:uid="{D298C7B5-5C65-42DB-B345-CA3D6991E7AB}"/>
    <hyperlink ref="Q141" r:id="rId85" xr:uid="{CCBE6DD3-113B-4B7F-B2D4-FEE3A9642F49}"/>
    <hyperlink ref="Q45" r:id="rId86" xr:uid="{47FD08B9-DEC6-434F-B099-1098F92566E4}"/>
    <hyperlink ref="Q90" r:id="rId87" xr:uid="{C136AC30-EE98-43ED-AA02-06384580CCD5}"/>
    <hyperlink ref="Q30" r:id="rId88" xr:uid="{B8BCD257-E880-41D8-8ABB-27D8A28E5809}"/>
    <hyperlink ref="Q109" r:id="rId89" xr:uid="{4F17B986-CD1F-466A-A499-3DAE05B21280}"/>
    <hyperlink ref="Q79" r:id="rId90" xr:uid="{9CFD6C37-059C-4526-84C2-5326D20DD047}"/>
    <hyperlink ref="Q49" r:id="rId91" xr:uid="{AA7822AF-16F7-4CA3-A833-8D78702C1838}"/>
    <hyperlink ref="Q39" r:id="rId92" xr:uid="{64374C77-877F-4505-850C-1A937FC4AC98}"/>
    <hyperlink ref="Q26" r:id="rId93" xr:uid="{C485C098-BE6F-49F1-844B-5BE99088E4F1}"/>
    <hyperlink ref="Q75" r:id="rId94" xr:uid="{48B9B6FE-D6C3-45EB-922D-399DE2F4AED8}"/>
    <hyperlink ref="Q126" r:id="rId95" xr:uid="{50F2EA4F-E288-481B-A023-75D97028C86F}"/>
    <hyperlink ref="Q116" r:id="rId96" xr:uid="{B8E58AE4-A684-4278-98D9-C3E675FC9BB1}"/>
    <hyperlink ref="Q37" r:id="rId97" display="cristian.tello@visionymarketing.com.co" xr:uid="{BFC8C238-3B9E-4540-8463-C49FA28396F2}"/>
    <hyperlink ref="Q81" r:id="rId98" xr:uid="{A8C5D737-AB87-40F9-AADA-ED74ED258EEF}"/>
    <hyperlink ref="Q80" r:id="rId99" xr:uid="{64AC3739-9F2C-429D-9091-4BDC1D3D399A}"/>
    <hyperlink ref="Q104" r:id="rId100" xr:uid="{003BA5FD-327D-4C48-AD1F-FE014B8F8062}"/>
    <hyperlink ref="Q94" r:id="rId101" xr:uid="{B73C574A-4EDF-43E1-824E-36D6622EC7B3}"/>
    <hyperlink ref="Q130" r:id="rId102" xr:uid="{FF541647-740B-430E-9BBA-75572C1F2842}"/>
    <hyperlink ref="Q119" r:id="rId103" xr:uid="{CEB14E96-402A-418C-BECC-F4D7511348ED}"/>
    <hyperlink ref="Q43" r:id="rId104" xr:uid="{4C373B5D-DAB7-4E6E-BC91-405CC56A6189}"/>
    <hyperlink ref="Q23" r:id="rId105" xr:uid="{923E274E-C5FC-4933-89B8-D7D903DA9A21}"/>
    <hyperlink ref="Q25" r:id="rId106" xr:uid="{DC7E94B9-11B1-4D27-BC54-F1A043D439B8}"/>
    <hyperlink ref="Q112" r:id="rId107" xr:uid="{3E0296D6-2754-4BBC-84D7-4782BDD84336}"/>
    <hyperlink ref="Q55" r:id="rId108" xr:uid="{27F845D3-569E-4ADD-890E-09CFF9B21D73}"/>
    <hyperlink ref="Q56" r:id="rId109" xr:uid="{FE68966C-1EE8-404C-9E7C-7E1CD7EE84E6}"/>
    <hyperlink ref="Q57" r:id="rId110" xr:uid="{701F5512-8351-440F-88F1-0232C741AEEA}"/>
    <hyperlink ref="Q51" r:id="rId111" xr:uid="{67EAD931-EC37-43B7-847A-84798038B87A}"/>
    <hyperlink ref="Q54" r:id="rId112" xr:uid="{C5CC1AE1-F010-42AF-9FD2-8E987010D109}"/>
    <hyperlink ref="Q21" r:id="rId113" xr:uid="{495F68E8-D47F-4B9E-8596-D2D63BD1FC95}"/>
    <hyperlink ref="Q123" r:id="rId114" xr:uid="{EA5E6DD8-4B0E-411B-B77C-77CB167A59E8}"/>
    <hyperlink ref="Q122" r:id="rId115" xr:uid="{E87A1F73-6023-4CAC-BFB6-E249BBF382CC}"/>
    <hyperlink ref="Q47" r:id="rId116" xr:uid="{F7570FA9-D72F-4FA3-9504-B62D48168A25}"/>
    <hyperlink ref="Q48" r:id="rId117" xr:uid="{81552492-CEAB-40F3-A2D0-00AA0C0C6A6F}"/>
    <hyperlink ref="Q106" r:id="rId118" xr:uid="{117DE74A-4795-4A31-998A-8FE07A837F95}"/>
    <hyperlink ref="Q24" r:id="rId119" xr:uid="{F0D5FA34-5A27-4036-9EC1-DC8BB12AB234}"/>
    <hyperlink ref="Q133" r:id="rId120" xr:uid="{FC0537CC-6808-475E-92B8-4CEA88D07C42}"/>
    <hyperlink ref="Q129" r:id="rId121" xr:uid="{682AE0F9-C8DE-4047-AEDC-502CBB7EA92C}"/>
    <hyperlink ref="Q103" r:id="rId122" xr:uid="{4F7938BA-0119-4208-84A9-3C758304FE2D}"/>
    <hyperlink ref="Q202" r:id="rId123" xr:uid="{C3E37B6F-2DB6-4658-88A4-13B9CE9C03E5}"/>
    <hyperlink ref="Q131" r:id="rId124" xr:uid="{07F48AE7-D737-4697-B30A-54215E0D9640}"/>
    <hyperlink ref="Q203" r:id="rId125" xr:uid="{5C5C37FB-F681-4E7F-919D-63F24A1D0CB5}"/>
    <hyperlink ref="Q2" r:id="rId126" xr:uid="{34E74F18-1038-459E-9DD6-FD625D1AB78E}"/>
    <hyperlink ref="Q3" r:id="rId127" xr:uid="{ACD1405F-189D-4561-962A-094BE6709009}"/>
    <hyperlink ref="Q4" r:id="rId128" xr:uid="{9D364501-78B4-4152-92BF-BC1353F6FA61}"/>
    <hyperlink ref="Q5" r:id="rId129" xr:uid="{834B52C8-AF96-4F61-8AE6-3580107BBB47}"/>
    <hyperlink ref="Q10" r:id="rId130" xr:uid="{1EE2359D-9420-4CFA-BB97-8A59D24A46E4}"/>
    <hyperlink ref="Q11" r:id="rId131" xr:uid="{F0986E62-3D70-4BED-83B0-CE86B791AE17}"/>
    <hyperlink ref="Q9" r:id="rId132" xr:uid="{28705DE0-94BD-459E-B3EC-384BBF25886E}"/>
    <hyperlink ref="Q6" r:id="rId133" xr:uid="{E23DEE72-0764-452E-8C9F-2D639F52A263}"/>
    <hyperlink ref="Q7" r:id="rId134" xr:uid="{29FC82A4-ACDD-4DF5-B322-ED8EA08BB4DA}"/>
    <hyperlink ref="Q8" r:id="rId135" xr:uid="{BFF699F9-3E24-4ACC-9220-C41D97C8FFFC}"/>
    <hyperlink ref="Q17" r:id="rId136" xr:uid="{7B316E56-4FBD-4045-9D04-C6B93A3EB8B0}"/>
    <hyperlink ref="Q12" r:id="rId137" xr:uid="{1E674AB8-3C7E-4104-915D-757A88CB240B}"/>
    <hyperlink ref="Q13" r:id="rId138" xr:uid="{0F716321-C7AB-42C4-8995-F83FAA280618}"/>
    <hyperlink ref="Q16" r:id="rId139" xr:uid="{EA821E72-F2E5-44FD-B4F1-AE5EA39810D8}"/>
    <hyperlink ref="Q14" r:id="rId140" xr:uid="{01C24A2D-6EE5-476F-9044-D9DEA6D21B37}"/>
    <hyperlink ref="Q15" r:id="rId141" xr:uid="{05AA8FE1-CAA9-4736-BE01-8C6E3D26E05A}"/>
    <hyperlink ref="Q136" r:id="rId142" xr:uid="{50B6BFEB-D509-4CE3-AA5B-62995DE07346}"/>
    <hyperlink ref="Q153" r:id="rId143" xr:uid="{3483545E-438F-4307-828F-DCF30429F38D}"/>
    <hyperlink ref="Q150" r:id="rId144" xr:uid="{9DE81432-E4D1-407A-9DD0-7E6F982122E4}"/>
    <hyperlink ref="Q152" r:id="rId145" xr:uid="{CFDA7296-2EEE-4FBB-82BB-C3BCE02FCD8D}"/>
    <hyperlink ref="Q151" r:id="rId146" xr:uid="{0C79ACA8-23B4-4465-9CF4-A58CB472C39D}"/>
    <hyperlink ref="Q154" r:id="rId147" xr:uid="{D69CD364-C845-42C2-8900-5006A7F8E298}"/>
    <hyperlink ref="Q155" r:id="rId148" xr:uid="{25FF7327-EBB9-4018-9B16-A98D546CEFE5}"/>
    <hyperlink ref="Q159" r:id="rId149" xr:uid="{F0AE2BF7-BB86-4485-8B2C-2555569C0AAE}"/>
    <hyperlink ref="Q158" r:id="rId150" xr:uid="{8E1242A2-553C-4829-B3A5-939481509FF0}"/>
    <hyperlink ref="Q156" r:id="rId151" xr:uid="{E944DCA7-12F5-4543-B28D-7465CB2E7BBC}"/>
    <hyperlink ref="Q157" r:id="rId152" xr:uid="{59C68A8D-A8EA-4A68-9489-295EF577396A}"/>
    <hyperlink ref="Q162" r:id="rId153" xr:uid="{57C43D9B-CAAE-41FB-BFFA-C2518C505EA9}"/>
    <hyperlink ref="Q160" r:id="rId154" xr:uid="{88A70C24-D680-4D76-8DBB-0F73C7348CED}"/>
    <hyperlink ref="Q161" r:id="rId155" xr:uid="{9A44BDBC-E0C7-40A5-82B1-B3A33C51D54D}"/>
    <hyperlink ref="Q171" r:id="rId156" xr:uid="{69B7798D-44F8-4151-B954-504ED8750022}"/>
    <hyperlink ref="Q167" r:id="rId157" xr:uid="{77928BCA-F9AE-416C-A9A4-800FDB69BA16}"/>
    <hyperlink ref="Q170" r:id="rId158" xr:uid="{2BA95415-2FA7-4A14-893A-01D003843B02}"/>
    <hyperlink ref="Q168" r:id="rId159" xr:uid="{6777A086-9E25-4974-822F-9DD5D3F1E259}"/>
    <hyperlink ref="Q163" r:id="rId160" xr:uid="{F6211F73-DD47-4C02-95F0-13F43F2BB97A}"/>
    <hyperlink ref="Q166" r:id="rId161" display="balopezn@tecnoquimicas.com" xr:uid="{D6E510D1-BF96-4F0E-9AFE-4E99CCDADC3C}"/>
    <hyperlink ref="Q165" r:id="rId162" xr:uid="{C63E7E2D-28BF-4F14-910F-A3FAFD4D8F05}"/>
    <hyperlink ref="Q169" r:id="rId163" xr:uid="{DDDBCBD5-A0E3-42FF-AFEA-D99D4B782E24}"/>
    <hyperlink ref="Q164" r:id="rId164" xr:uid="{EE0A3D5D-DD4F-43C6-A737-02554B61DA89}"/>
    <hyperlink ref="Q172" r:id="rId165" xr:uid="{30A4D738-6558-467C-B9BF-6D6846108A29}"/>
    <hyperlink ref="Q201" r:id="rId166" xr:uid="{3C5A41EF-4F94-4125-9505-2440E02366D0}"/>
    <hyperlink ref="Q196" r:id="rId167" xr:uid="{68EE2AEE-B15E-4494-ABCC-39900B2E9389}"/>
    <hyperlink ref="Q198" r:id="rId168" xr:uid="{CD09E3DD-CE07-4E6E-9C82-C8463674E0D6}"/>
    <hyperlink ref="Q200" r:id="rId169" xr:uid="{C841B4D8-CA62-4924-8EFE-D935386FA835}"/>
    <hyperlink ref="Q197" r:id="rId170" xr:uid="{FB0BD282-D3C8-45D6-831C-7547E8D1A4EF}"/>
    <hyperlink ref="Q179" r:id="rId171" xr:uid="{E9EDF2FB-29E9-403D-BF8D-A1F9DB2E6D07}"/>
    <hyperlink ref="Q195" r:id="rId172" xr:uid="{C44A4C1E-9E4E-4F89-851E-D38C21B812F5}"/>
    <hyperlink ref="Q186" r:id="rId173" xr:uid="{A496C17B-44F6-45CF-BB10-571DEBB49B24}"/>
    <hyperlink ref="Q185" r:id="rId174" xr:uid="{51053557-50D7-41B3-8E33-FB58329ADEBE}"/>
    <hyperlink ref="Q184" r:id="rId175" xr:uid="{BAD711DA-604C-4750-8B04-F05F65A9F375}"/>
    <hyperlink ref="Q193" r:id="rId176" xr:uid="{1825CE94-3A2F-4163-9760-459765DA2585}"/>
    <hyperlink ref="Q189" r:id="rId177" xr:uid="{DD1A1C99-9902-4B4B-91D6-E544CA32722B}"/>
    <hyperlink ref="Q183" r:id="rId178" xr:uid="{A45B79FA-A1B2-4419-BA05-F5814FD92FFA}"/>
    <hyperlink ref="Q188" r:id="rId179" xr:uid="{BFE159E3-1345-43AC-A843-9E65EFAA09B1}"/>
    <hyperlink ref="Q191" r:id="rId180" xr:uid="{65BF26AE-D901-4229-83D8-28469466F7F6}"/>
    <hyperlink ref="Q192" r:id="rId181" xr:uid="{154D3EE9-84C4-4E48-B211-074AA106EB38}"/>
    <hyperlink ref="Q190" r:id="rId182" xr:uid="{C7902F6F-B786-4562-8A58-620609835D69}"/>
    <hyperlink ref="Q194" r:id="rId183" xr:uid="{89508789-8054-4807-91B4-872B9933281C}"/>
    <hyperlink ref="Q181" r:id="rId184" xr:uid="{5EBDDD18-7183-4E4F-B34B-8FFFE5C4C29C}"/>
    <hyperlink ref="Q182" r:id="rId185" xr:uid="{9B63B8E5-7B7C-4B74-8AA6-9F295992AAB5}"/>
    <hyperlink ref="Q180" r:id="rId186" xr:uid="{E14495B6-A232-4A8D-B87F-5A796F2CE67F}"/>
    <hyperlink ref="Q174" r:id="rId187" xr:uid="{BF345373-5557-4E63-8831-650AE3ACF75C}"/>
    <hyperlink ref="Q175" r:id="rId188" xr:uid="{891E82E3-834E-4CAD-BB12-659C493D9941}"/>
    <hyperlink ref="Q177" r:id="rId189" xr:uid="{BB80E2CA-3156-4A66-9E4C-1F71F0FA053C}"/>
    <hyperlink ref="Q173" r:id="rId190" xr:uid="{2D5324F0-CFFA-45F5-8206-91643D426F5C}"/>
    <hyperlink ref="Q178" r:id="rId191" xr:uid="{3F20AC50-CB01-42A6-B5BA-0E1F7EDB88A3}"/>
    <hyperlink ref="Q199" r:id="rId192" xr:uid="{59DCE04C-B2A2-4DD5-AA85-CD5E9DBD099D}"/>
    <hyperlink ref="Q187" r:id="rId193" xr:uid="{372C7549-D057-46D3-9F64-8DF7DCF51279}"/>
    <hyperlink ref="Q176" r:id="rId194" xr:uid="{EA0CAF57-6810-4191-B875-34BD6DEC2BBB}"/>
    <hyperlink ref="Q271" r:id="rId195" xr:uid="{5E5E97FD-75F8-4B39-A063-82F4F389077C}"/>
    <hyperlink ref="Q272" r:id="rId196" xr:uid="{BC9537BD-2283-4664-AACC-EE116B3CF0DE}"/>
    <hyperlink ref="Q274" r:id="rId197" xr:uid="{25D21DC3-ECD1-4791-B592-01EE25EBE260}"/>
    <hyperlink ref="Q270" r:id="rId198" xr:uid="{C2C8A7F7-2803-465B-8E8A-0485509FBFC8}"/>
    <hyperlink ref="Q273" r:id="rId199" xr:uid="{33648240-2F7F-4188-8996-D1DFF802D05C}"/>
    <hyperlink ref="Q248" r:id="rId200" xr:uid="{02E9EC73-B1DD-4B6E-831D-DBE796562DBD}"/>
    <hyperlink ref="Q247" r:id="rId201" xr:uid="{DA004171-CDCA-4EAF-B68D-851472EDAD7F}"/>
    <hyperlink ref="Q251" r:id="rId202" xr:uid="{8B013834-D820-410F-969A-C89F7CF2270D}"/>
    <hyperlink ref="Q239" r:id="rId203" xr:uid="{E6A7AF4A-51C6-40F7-9781-8FAC6EE7AB20}"/>
    <hyperlink ref="Q237" r:id="rId204" xr:uid="{957B3344-F375-424E-B5C3-D0EA6485027A}"/>
    <hyperlink ref="Q246" r:id="rId205" xr:uid="{F213F7EE-88DE-411F-B3F3-1A0A4CAAF448}"/>
    <hyperlink ref="Q245" r:id="rId206" xr:uid="{642FC0FE-E579-454F-A20D-73CE3120073A}"/>
    <hyperlink ref="Q240" r:id="rId207" xr:uid="{0C790905-A70B-4537-B0DF-517F16CB77EE}"/>
    <hyperlink ref="Q236" r:id="rId208" xr:uid="{74E6388D-E3C1-46ED-95C1-30F5CFC5111A}"/>
    <hyperlink ref="Q260" r:id="rId209" xr:uid="{2CA09320-7A6F-4993-8CE7-FBAC8794DB92}"/>
    <hyperlink ref="Q259" r:id="rId210" xr:uid="{A5FCC435-AE09-40F8-8E04-63B1547DFB4E}"/>
    <hyperlink ref="Q256" r:id="rId211" xr:uid="{13BF1783-E395-4F42-B6B8-65857E878AA7}"/>
    <hyperlink ref="Q206" r:id="rId212" xr:uid="{6641BB33-4A74-49E7-9C99-C99D63FBE4E9}"/>
    <hyperlink ref="Q204" r:id="rId213" xr:uid="{2F39D81A-5B24-473A-BB79-D61D36CC27B9}"/>
    <hyperlink ref="Q205" r:id="rId214" xr:uid="{5431FE9F-D26F-48D9-BD16-F121025463A6}"/>
    <hyperlink ref="Q292" r:id="rId215" xr:uid="{F6EAEFE2-178E-4453-AA6C-176885ECE9FA}"/>
    <hyperlink ref="Q291" r:id="rId216" xr:uid="{1A398714-B981-4FC2-819C-A9B3386CC8CB}"/>
    <hyperlink ref="Q288" r:id="rId217" xr:uid="{BF404C1C-713B-405C-8371-13E03679B59C}"/>
    <hyperlink ref="Q289" r:id="rId218" xr:uid="{F22395CD-6EF4-4D5D-981F-BFC5517B3E9C}"/>
    <hyperlink ref="Q290" r:id="rId219" xr:uid="{CB039390-F522-4921-8975-8045DA119907}"/>
    <hyperlink ref="Q293" r:id="rId220" xr:uid="{27EF5175-32BD-4D82-8323-EB1BBAC4604D}"/>
    <hyperlink ref="Q217" r:id="rId221" xr:uid="{4BC155D5-3BE2-42CE-8A53-EB03EBAA7126}"/>
    <hyperlink ref="Q214" r:id="rId222" xr:uid="{65B65D45-C5BD-4538-9D16-B5AC9D66195E}"/>
    <hyperlink ref="Q213" r:id="rId223" xr:uid="{5DF22D28-A098-487E-9D3C-9182DD5DB9FE}"/>
    <hyperlink ref="Q219" r:id="rId224" xr:uid="{B6EAF964-AAAD-418E-869A-467C29E1E427}"/>
    <hyperlink ref="Q223" r:id="rId225" xr:uid="{EFDD1B37-6E61-4FCF-BA84-3EBE25B6E360}"/>
    <hyperlink ref="Q233" r:id="rId226" xr:uid="{5ED4660D-4A2A-4D3F-ACC2-3AA98E721E3C}"/>
    <hyperlink ref="Q225" r:id="rId227" xr:uid="{D9328971-6172-4E8D-BD99-9D17DD1A9FB0}"/>
    <hyperlink ref="Q224" r:id="rId228" xr:uid="{6B3B20FA-6303-4665-93EA-A611D0F2C824}"/>
    <hyperlink ref="Q227" r:id="rId229" xr:uid="{D1D151C4-CFDC-4F66-A24C-55645F4F74C6}"/>
    <hyperlink ref="Q295" r:id="rId230" xr:uid="{8A376C95-BAE4-49EB-904E-F35978445D57}"/>
    <hyperlink ref="Q212" r:id="rId231" xr:uid="{1ECF2B47-79E4-45E4-A437-DAA88D9AB471}"/>
    <hyperlink ref="Q207" r:id="rId232" xr:uid="{7AB5A4A2-D409-48EE-8FE8-9D366E3A5E8F}"/>
    <hyperlink ref="Q261" r:id="rId233" xr:uid="{F58B062F-0EB8-46C6-81E7-8F249E45010A}"/>
    <hyperlink ref="Q262" r:id="rId234" xr:uid="{C0DBCA81-5E1B-4AD0-A590-DA568B806706}"/>
    <hyperlink ref="Q269" r:id="rId235" xr:uid="{E6EA0C49-00B6-480A-B64C-FFFDE79AB82C}"/>
    <hyperlink ref="Q263" r:id="rId236" xr:uid="{66754370-4A2B-43C6-A5F6-960CEDB9197F}"/>
    <hyperlink ref="Q252" r:id="rId237" xr:uid="{00B8A122-0EF7-47FA-9AE7-7FC3F63FC45B}"/>
    <hyperlink ref="Q253" r:id="rId238" xr:uid="{A8740459-3ED9-471D-B5D7-9CF5DA1EF5DE}"/>
    <hyperlink ref="Q255" r:id="rId239" xr:uid="{3CBE4A47-1EC6-49A4-A999-63EEEFE1A1C2}"/>
    <hyperlink ref="Q276" r:id="rId240" xr:uid="{6C01C950-A561-4A33-9A83-DCDDC007EA9F}"/>
    <hyperlink ref="Q277" r:id="rId241" xr:uid="{8A1949C1-BBC1-4169-8931-303D2E6595FB}"/>
    <hyperlink ref="Q279" r:id="rId242" xr:uid="{BB570284-887D-437B-993E-B066B339027E}"/>
    <hyperlink ref="Q232" r:id="rId243" xr:uid="{BF9C4559-BA9E-4DC2-964D-D43459C64737}"/>
    <hyperlink ref="Q284" r:id="rId244" xr:uid="{21B135F1-AE8F-448C-898D-4E2F3D537504}"/>
    <hyperlink ref="Q283" r:id="rId245" xr:uid="{0A0F00A5-3599-4383-B123-F10DB26A66FA}"/>
    <hyperlink ref="Q282" r:id="rId246" display="sandra.ochoa@fvl.org.co" xr:uid="{22D2CD03-98CB-4071-ACB6-A73DD59955FA}"/>
    <hyperlink ref="Q281" r:id="rId247" display="diana.benavides@fvl.org.co" xr:uid="{F713F4A0-B91C-40EC-AD73-B88901D6A37F}"/>
    <hyperlink ref="Q280" r:id="rId248" xr:uid="{ADF805EF-3DCC-463D-9929-DB3CEE54C2D3}"/>
    <hyperlink ref="Q287" r:id="rId249" display="Paulo.Noguera@quironsalud.com" xr:uid="{AB792A17-7FBC-4DE6-BA15-D42E192B6F6A}"/>
    <hyperlink ref="Q257" r:id="rId250" xr:uid="{55147515-8F98-442B-A7C7-B5F3C6241B86}"/>
    <hyperlink ref="Q258" r:id="rId251" xr:uid="{F9EB1775-62DC-4067-A99C-C13B4DE88CED}"/>
    <hyperlink ref="Q208" r:id="rId252" xr:uid="{1166530C-8101-44F0-9417-B3906F8DEFB2}"/>
    <hyperlink ref="Q209" r:id="rId253" xr:uid="{E53DD56B-A6EB-4EE1-87DC-0305DAA3ABB1}"/>
    <hyperlink ref="Q254" r:id="rId254" xr:uid="{FFF6F5DD-8A1E-43CE-AFB0-566DF9500B63}"/>
    <hyperlink ref="Q242" r:id="rId255" xr:uid="{CF814A98-B357-4E51-8708-AEDB9FEDADDA}"/>
    <hyperlink ref="Q244" r:id="rId256" xr:uid="{A3ADCCEF-07D3-4F65-B67F-DBCFE2C2F566}"/>
    <hyperlink ref="Q234" r:id="rId257" xr:uid="{B201A685-728A-4DD4-A8CD-6B69FD91B0CD}"/>
    <hyperlink ref="Q264" r:id="rId258" xr:uid="{7C4E51C9-0DF8-45B3-BB00-A5B2BCDB4FC1}"/>
    <hyperlink ref="Q265" r:id="rId259" xr:uid="{33F5859B-5148-4B26-AAA8-DFC127DF53F7}"/>
    <hyperlink ref="Q268" r:id="rId260" xr:uid="{A492E19D-6D16-4B02-9319-60A5BF9DF044}"/>
    <hyperlink ref="Q286" r:id="rId261" xr:uid="{26A5A2D4-577F-463E-8A5C-93CE5B788A27}"/>
    <hyperlink ref="Q220" r:id="rId262" xr:uid="{8A48B08C-8575-4E17-811D-504FA22AA6DD}"/>
    <hyperlink ref="Q231" r:id="rId263" xr:uid="{38B39639-D6EB-4E9C-992A-C68F26F2F98E}"/>
    <hyperlink ref="Q250" r:id="rId264" xr:uid="{9C045342-124E-4B14-AB03-DC288D652202}"/>
    <hyperlink ref="Q210" r:id="rId265" xr:uid="{1E9619EB-21C7-405A-92DC-4E9B9C4D2D38}"/>
    <hyperlink ref="Q275" r:id="rId266" xr:uid="{E1825363-B65C-4D1E-8049-84B0DB7F83E4}"/>
    <hyperlink ref="Q221" r:id="rId267" display="jennifer.vergara@studiof.com.co" xr:uid="{6C513627-1CBC-410E-BA05-0DEEEAF83723}"/>
    <hyperlink ref="Q278" r:id="rId268" xr:uid="{FFFC86E0-1512-4854-8F46-72BACD58DCEC}"/>
    <hyperlink ref="Q211" r:id="rId269" xr:uid="{74A1F2A3-DE69-4547-BE48-DD988632A31C}"/>
    <hyperlink ref="Q243" r:id="rId270" xr:uid="{4274CA95-27F7-40E4-95D2-6100FF5B5BAF}"/>
    <hyperlink ref="Q230" r:id="rId271" xr:uid="{0DDDDCB1-18B5-45A5-8336-5F8156425392}"/>
    <hyperlink ref="Q228" r:id="rId272" display="ncastano@manuelita.com" xr:uid="{A3CD5750-491E-42F8-9C77-D2F69055C23B}"/>
    <hyperlink ref="Q267" r:id="rId273" xr:uid="{83A87526-2410-408A-8971-E7A22AA6F9FF}"/>
    <hyperlink ref="Q241" r:id="rId274" xr:uid="{077CE80F-AE34-492D-AFA1-D67FED15E9FF}"/>
    <hyperlink ref="Q266" r:id="rId275" xr:uid="{41CD30E3-994A-415E-8E12-23024443B41A}"/>
    <hyperlink ref="Q222" r:id="rId276" xr:uid="{6303366C-D818-4705-A8A9-A2E335B4380A}"/>
    <hyperlink ref="Q216" r:id="rId277" xr:uid="{CA2C54B2-6AF0-43C5-ADD4-A80DD36A97BA}"/>
    <hyperlink ref="Q235" r:id="rId278" xr:uid="{AB5CCECB-3F73-4E96-8DC1-7FBEEBB3F5DB}"/>
    <hyperlink ref="Q249" r:id="rId279" xr:uid="{1356B524-9B48-4E48-BB3F-7F10EC8BE4D4}"/>
    <hyperlink ref="Q238" r:id="rId280" xr:uid="{A05FB12C-07A0-4EA1-8C0C-D852C9DFA2BB}"/>
    <hyperlink ref="Q229" r:id="rId281" xr:uid="{FBBA79F7-90B3-4428-8EB8-E066FA2D8541}"/>
    <hyperlink ref="Q218" r:id="rId282" xr:uid="{54264977-B323-4F61-811D-57680DB79F1D}"/>
    <hyperlink ref="Q285" r:id="rId283" xr:uid="{9E07329A-FBA8-4B85-8A43-75EFB754D41B}"/>
    <hyperlink ref="Q215" r:id="rId284" xr:uid="{E54E143A-C4D5-4B67-94EF-A4471D18C480}"/>
    <hyperlink ref="Q226" r:id="rId285" xr:uid="{9AB4C91E-CE8A-4FB9-809B-BD753B1B364E}"/>
    <hyperlink ref="Q128" r:id="rId286" xr:uid="{EA5FAB1B-BE40-4E93-9039-7DC93F04DD03}"/>
    <hyperlink ref="Q294" r:id="rId287" xr:uid="{C0FE71D7-A510-494D-9782-94ECE403500A}"/>
    <hyperlink ref="Q107" r:id="rId288" xr:uid="{788B9D20-B644-46A1-93D2-286091DCC74C}"/>
  </hyperlinks>
  <pageMargins left="0.7" right="0.7" top="0.75" bottom="0.75" header="0.3" footer="0.3"/>
  <pageSetup orientation="portrait" r:id="rId28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9FF3-03B1-46B7-8960-A28C308961E8}">
  <sheetPr filterMode="1"/>
  <dimension ref="A1:W310"/>
  <sheetViews>
    <sheetView topLeftCell="J173" zoomScale="86" zoomScaleNormal="86" workbookViewId="0">
      <selection activeCell="O304" sqref="O304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27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271"/>
      <c r="S2" s="6"/>
      <c r="T2" s="6"/>
    </row>
    <row r="3" spans="1:20" ht="24" hidden="1" customHeight="1" x14ac:dyDescent="0.25">
      <c r="A3" s="277"/>
      <c r="B3" s="228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3"/>
      <c r="S3" s="6"/>
      <c r="T3" s="6"/>
    </row>
    <row r="4" spans="1:20" s="3" customFormat="1" ht="24" hidden="1" customHeight="1" x14ac:dyDescent="0.25">
      <c r="A4" s="280"/>
      <c r="B4" s="231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2"/>
      <c r="S4" s="7"/>
      <c r="T4" s="6"/>
    </row>
    <row r="5" spans="1:20" s="3" customFormat="1" ht="27" customHeight="1" x14ac:dyDescent="0.25">
      <c r="A5" s="276">
        <v>890301463</v>
      </c>
      <c r="B5" s="227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233" t="s">
        <v>1330</v>
      </c>
      <c r="S5" s="7" t="s">
        <v>1381</v>
      </c>
      <c r="T5" s="6" t="s">
        <v>1493</v>
      </c>
    </row>
    <row r="6" spans="1:20" s="3" customFormat="1" ht="27" hidden="1" customHeight="1" x14ac:dyDescent="0.25">
      <c r="A6" s="277"/>
      <c r="B6" s="228"/>
      <c r="C6" s="209"/>
      <c r="D6" s="209"/>
      <c r="E6" s="323"/>
      <c r="F6" s="263"/>
      <c r="G6" s="260"/>
      <c r="H6" s="212"/>
      <c r="I6" s="18" t="s">
        <v>1161</v>
      </c>
      <c r="J6" s="18" t="s">
        <v>1161</v>
      </c>
      <c r="K6" s="18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28"/>
      <c r="C7" s="209"/>
      <c r="D7" s="209"/>
      <c r="E7" s="323"/>
      <c r="F7" s="263"/>
      <c r="G7" s="260"/>
      <c r="H7" s="212"/>
      <c r="I7" s="18" t="s">
        <v>1161</v>
      </c>
      <c r="J7" s="18" t="s">
        <v>1161</v>
      </c>
      <c r="K7" s="18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customHeight="1" x14ac:dyDescent="0.25">
      <c r="A8" s="277"/>
      <c r="B8" s="228"/>
      <c r="C8" s="209"/>
      <c r="D8" s="209"/>
      <c r="E8" s="323"/>
      <c r="F8" s="263"/>
      <c r="G8" s="260"/>
      <c r="H8" s="212"/>
      <c r="I8" s="18" t="s">
        <v>1161</v>
      </c>
      <c r="J8" s="18" t="s">
        <v>1161</v>
      </c>
      <c r="K8" s="18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 t="s">
        <v>1381</v>
      </c>
      <c r="T8" s="6" t="s">
        <v>1490</v>
      </c>
    </row>
    <row r="9" spans="1:20" s="3" customFormat="1" ht="27" hidden="1" customHeight="1" x14ac:dyDescent="0.25">
      <c r="A9" s="277"/>
      <c r="B9" s="228"/>
      <c r="C9" s="209"/>
      <c r="D9" s="209"/>
      <c r="E9" s="323"/>
      <c r="F9" s="263"/>
      <c r="G9" s="260"/>
      <c r="H9" s="212"/>
      <c r="I9" s="18" t="s">
        <v>1161</v>
      </c>
      <c r="J9" s="18" t="s">
        <v>1161</v>
      </c>
      <c r="K9" s="18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28"/>
      <c r="C10" s="209"/>
      <c r="D10" s="209"/>
      <c r="E10" s="323"/>
      <c r="F10" s="263"/>
      <c r="G10" s="260"/>
      <c r="H10" s="212"/>
      <c r="I10" s="18" t="s">
        <v>1161</v>
      </c>
      <c r="J10" s="18" t="s">
        <v>1161</v>
      </c>
      <c r="K10" s="18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18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18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18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18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8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/>
      <c r="T18" s="6"/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8" t="s">
        <v>1161</v>
      </c>
      <c r="J19" s="18" t="s">
        <v>1161</v>
      </c>
      <c r="K19" s="135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8" t="s">
        <v>1161</v>
      </c>
      <c r="J20" s="18" t="s">
        <v>1161</v>
      </c>
      <c r="K20" s="135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8" t="s">
        <v>1161</v>
      </c>
      <c r="J21" s="18" t="s">
        <v>1161</v>
      </c>
      <c r="K21" s="135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8" t="s">
        <v>1161</v>
      </c>
      <c r="J22" s="18" t="s">
        <v>1161</v>
      </c>
      <c r="K22" s="135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8" t="s">
        <v>1161</v>
      </c>
      <c r="J24" s="18" t="s">
        <v>1161</v>
      </c>
      <c r="K24" s="135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8" t="s">
        <v>1161</v>
      </c>
      <c r="J25" s="18" t="s">
        <v>1161</v>
      </c>
      <c r="K25" s="135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8" t="s">
        <v>1161</v>
      </c>
      <c r="J26" s="18" t="s">
        <v>1161</v>
      </c>
      <c r="K26" s="135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customHeight="1" x14ac:dyDescent="0.25">
      <c r="A27" s="276">
        <v>890300466</v>
      </c>
      <c r="B27" s="278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68" t="s">
        <v>155</v>
      </c>
      <c r="R27" s="219"/>
      <c r="S27" s="6" t="s">
        <v>1381</v>
      </c>
      <c r="T27" s="6" t="s">
        <v>1496</v>
      </c>
    </row>
    <row r="28" spans="1:20" s="3" customFormat="1" ht="42" hidden="1" customHeight="1" x14ac:dyDescent="0.25">
      <c r="A28" s="277"/>
      <c r="B28" s="279"/>
      <c r="C28" s="260"/>
      <c r="D28" s="209"/>
      <c r="E28" s="209"/>
      <c r="F28" s="263"/>
      <c r="G28" s="260"/>
      <c r="H28" s="212"/>
      <c r="I28" s="18" t="s">
        <v>1161</v>
      </c>
      <c r="J28" s="18" t="s">
        <v>1161</v>
      </c>
      <c r="K28" s="18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68" t="s">
        <v>234</v>
      </c>
      <c r="R28" s="220"/>
      <c r="S28" s="6"/>
      <c r="T28" s="6"/>
    </row>
    <row r="29" spans="1:20" s="3" customFormat="1" ht="42" customHeight="1" x14ac:dyDescent="0.25">
      <c r="A29" s="277"/>
      <c r="B29" s="279"/>
      <c r="C29" s="260"/>
      <c r="D29" s="209"/>
      <c r="E29" s="209"/>
      <c r="F29" s="263"/>
      <c r="G29" s="260"/>
      <c r="H29" s="212"/>
      <c r="I29" s="18" t="s">
        <v>1161</v>
      </c>
      <c r="J29" s="18" t="s">
        <v>1161</v>
      </c>
      <c r="K29" s="18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68" t="s">
        <v>237</v>
      </c>
      <c r="R29" s="220"/>
      <c r="S29" s="6" t="s">
        <v>555</v>
      </c>
      <c r="T29" s="6" t="s">
        <v>1501</v>
      </c>
    </row>
    <row r="30" spans="1:20" s="3" customFormat="1" ht="42" hidden="1" customHeight="1" x14ac:dyDescent="0.25">
      <c r="A30" s="277"/>
      <c r="B30" s="279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8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68" t="s">
        <v>1048</v>
      </c>
      <c r="R30" s="220"/>
      <c r="S30" s="6"/>
      <c r="T30" s="6"/>
    </row>
    <row r="31" spans="1:20" s="3" customFormat="1" ht="42" hidden="1" customHeight="1" x14ac:dyDescent="0.25">
      <c r="A31" s="280"/>
      <c r="B31" s="299"/>
      <c r="C31" s="261"/>
      <c r="D31" s="225"/>
      <c r="E31" s="225"/>
      <c r="F31" s="264"/>
      <c r="G31" s="261"/>
      <c r="H31" s="232"/>
      <c r="I31" s="18" t="s">
        <v>1161</v>
      </c>
      <c r="J31" s="18" t="s">
        <v>1161</v>
      </c>
      <c r="K31" s="18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68" t="s">
        <v>241</v>
      </c>
      <c r="R31" s="229"/>
      <c r="S31" s="6"/>
      <c r="T31" s="6"/>
    </row>
    <row r="32" spans="1:20" s="17" customFormat="1" ht="24" hidden="1" customHeight="1" x14ac:dyDescent="0.25">
      <c r="A32" s="204">
        <v>900041136</v>
      </c>
      <c r="B32" s="245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18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233" t="s">
        <v>1434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8" t="s">
        <v>1161</v>
      </c>
      <c r="J33" s="18" t="s">
        <v>1161</v>
      </c>
      <c r="K33" s="18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8" t="s">
        <v>1161</v>
      </c>
      <c r="J34" s="18" t="s">
        <v>1161</v>
      </c>
      <c r="K34" s="18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317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18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307"/>
      <c r="C36" s="261"/>
      <c r="D36" s="225"/>
      <c r="E36" s="261"/>
      <c r="F36" s="264"/>
      <c r="G36" s="261"/>
      <c r="H36" s="232"/>
      <c r="I36" s="18" t="s">
        <v>1161</v>
      </c>
      <c r="J36" s="18" t="s">
        <v>1161</v>
      </c>
      <c r="K36" s="18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70.5" hidden="1" customHeight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1252</v>
      </c>
      <c r="K37" s="18" t="s">
        <v>188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/>
      <c r="T37" s="6"/>
    </row>
    <row r="38" spans="1:20" s="17" customFormat="1" ht="71.25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1458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 t="s">
        <v>555</v>
      </c>
      <c r="T38" s="6" t="s">
        <v>1489</v>
      </c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67" t="s">
        <v>1160</v>
      </c>
      <c r="J39" s="167" t="s">
        <v>1160</v>
      </c>
      <c r="K39" s="9" t="s">
        <v>188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hidden="1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/>
      <c r="T40" s="6"/>
    </row>
    <row r="41" spans="1:20" s="17" customFormat="1" ht="27.75" hidden="1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18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/>
      <c r="T41" s="6"/>
    </row>
    <row r="42" spans="1:20" s="17" customFormat="1" ht="27.75" hidden="1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8" t="s">
        <v>1161</v>
      </c>
      <c r="J42" s="18" t="s">
        <v>1161</v>
      </c>
      <c r="K42" s="18"/>
      <c r="L42" s="19" t="s">
        <v>187</v>
      </c>
      <c r="M42" s="6" t="s">
        <v>276</v>
      </c>
      <c r="N42" s="6">
        <v>1098774910</v>
      </c>
      <c r="O42" s="6" t="s">
        <v>283</v>
      </c>
      <c r="P42" s="6" t="s">
        <v>284</v>
      </c>
      <c r="Q42" s="77" t="s">
        <v>285</v>
      </c>
      <c r="R42" s="218"/>
      <c r="S42" s="6"/>
      <c r="T42" s="6"/>
    </row>
    <row r="43" spans="1:20" s="17" customFormat="1" ht="27.75" hidden="1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8" t="s">
        <v>1161</v>
      </c>
      <c r="J43" s="18" t="s">
        <v>1161</v>
      </c>
      <c r="K43" s="18"/>
      <c r="L43" s="19" t="s">
        <v>187</v>
      </c>
      <c r="M43" s="6" t="s">
        <v>1173</v>
      </c>
      <c r="N43" s="6">
        <v>1113693110</v>
      </c>
      <c r="O43" s="6" t="s">
        <v>610</v>
      </c>
      <c r="P43" s="6">
        <v>3183490616</v>
      </c>
      <c r="Q43" s="77" t="s">
        <v>1174</v>
      </c>
      <c r="R43" s="218"/>
      <c r="S43" s="6"/>
      <c r="T43" s="6"/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8" t="s">
        <v>1161</v>
      </c>
      <c r="J44" s="18" t="s">
        <v>1161</v>
      </c>
      <c r="K44" s="18"/>
      <c r="L44" s="19" t="s">
        <v>187</v>
      </c>
      <c r="M44" s="6" t="s">
        <v>277</v>
      </c>
      <c r="N44" s="6">
        <v>1013691425</v>
      </c>
      <c r="O44" s="6" t="s">
        <v>286</v>
      </c>
      <c r="P44" s="6">
        <v>3174353706</v>
      </c>
      <c r="Q44" s="77" t="s">
        <v>287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8" t="s">
        <v>1161</v>
      </c>
      <c r="J45" s="18" t="s">
        <v>1161</v>
      </c>
      <c r="K45" s="18"/>
      <c r="L45" s="19" t="s">
        <v>187</v>
      </c>
      <c r="M45" s="6" t="s">
        <v>1033</v>
      </c>
      <c r="N45" s="30">
        <v>1235432111</v>
      </c>
      <c r="O45" s="30"/>
      <c r="P45" s="6">
        <v>3168736714</v>
      </c>
      <c r="Q45" s="77" t="s">
        <v>1034</v>
      </c>
      <c r="R45" s="218"/>
      <c r="S45" s="6"/>
      <c r="T45" s="6"/>
    </row>
    <row r="46" spans="1:20" s="17" customFormat="1" ht="27.75" hidden="1" customHeight="1" x14ac:dyDescent="0.25">
      <c r="A46" s="238"/>
      <c r="B46" s="239"/>
      <c r="C46" s="225"/>
      <c r="D46" s="225"/>
      <c r="E46" s="225"/>
      <c r="F46" s="226"/>
      <c r="G46" s="225"/>
      <c r="H46" s="232"/>
      <c r="I46" s="18" t="s">
        <v>1161</v>
      </c>
      <c r="J46" s="18" t="s">
        <v>1161</v>
      </c>
      <c r="K46" s="18"/>
      <c r="L46" s="19" t="s">
        <v>187</v>
      </c>
      <c r="M46" s="6" t="s">
        <v>1140</v>
      </c>
      <c r="N46" s="6">
        <v>1130636630</v>
      </c>
      <c r="O46" s="6" t="s">
        <v>1410</v>
      </c>
      <c r="P46" s="6">
        <v>3164784689</v>
      </c>
      <c r="Q46" s="77" t="s">
        <v>1141</v>
      </c>
      <c r="R46" s="269"/>
      <c r="S46" s="6"/>
      <c r="T46" s="6"/>
    </row>
    <row r="47" spans="1:20" s="17" customFormat="1" ht="36" hidden="1" customHeight="1" x14ac:dyDescent="0.25">
      <c r="A47" s="236">
        <v>800125313</v>
      </c>
      <c r="B47" s="215" t="s">
        <v>152</v>
      </c>
      <c r="C47" s="208" t="s">
        <v>11</v>
      </c>
      <c r="D47" s="208" t="s">
        <v>518</v>
      </c>
      <c r="E47" s="208" t="s">
        <v>153</v>
      </c>
      <c r="F47" s="210">
        <v>9847</v>
      </c>
      <c r="G47" s="208" t="s">
        <v>9</v>
      </c>
      <c r="H47" s="208" t="s">
        <v>399</v>
      </c>
      <c r="I47" s="106" t="s">
        <v>400</v>
      </c>
      <c r="J47" s="106" t="s">
        <v>301</v>
      </c>
      <c r="K47" s="18" t="s">
        <v>188</v>
      </c>
      <c r="L47" s="19" t="s">
        <v>187</v>
      </c>
      <c r="M47" s="4" t="s">
        <v>1245</v>
      </c>
      <c r="N47" s="4">
        <v>1107102771</v>
      </c>
      <c r="O47" s="4" t="s">
        <v>1246</v>
      </c>
      <c r="P47" s="4">
        <v>3104789935</v>
      </c>
      <c r="Q47" s="77" t="s">
        <v>1247</v>
      </c>
      <c r="R47" s="217" t="s">
        <v>1248</v>
      </c>
      <c r="S47" s="6"/>
      <c r="T47" s="6"/>
    </row>
    <row r="48" spans="1:20" s="17" customFormat="1" ht="36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4" t="s">
        <v>1283</v>
      </c>
      <c r="N48" s="46"/>
      <c r="O48" s="4" t="s">
        <v>1284</v>
      </c>
      <c r="P48" s="4">
        <v>3137671130</v>
      </c>
      <c r="Q48" s="77" t="s">
        <v>1285</v>
      </c>
      <c r="R48" s="218"/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1079</v>
      </c>
      <c r="N49" s="6">
        <v>1143876405</v>
      </c>
      <c r="O49" s="6" t="s">
        <v>1080</v>
      </c>
      <c r="P49" s="6">
        <v>3108957175</v>
      </c>
      <c r="Q49" s="77" t="s">
        <v>1088</v>
      </c>
      <c r="R49" s="218"/>
      <c r="S49" s="6"/>
      <c r="T49" s="6"/>
    </row>
    <row r="50" spans="1:20" s="17" customFormat="1" ht="36" hidden="1" customHeight="1" x14ac:dyDescent="0.25">
      <c r="A50" s="238"/>
      <c r="B50" s="239"/>
      <c r="C50" s="225"/>
      <c r="D50" s="225"/>
      <c r="E50" s="225"/>
      <c r="F50" s="226"/>
      <c r="G50" s="225"/>
      <c r="H50" s="232"/>
      <c r="I50" s="18" t="s">
        <v>1161</v>
      </c>
      <c r="J50" s="18" t="s">
        <v>1161</v>
      </c>
      <c r="K50" s="18"/>
      <c r="L50" s="19" t="s">
        <v>187</v>
      </c>
      <c r="M50" s="16" t="s">
        <v>515</v>
      </c>
      <c r="N50" s="6">
        <v>67026574</v>
      </c>
      <c r="O50" s="6" t="s">
        <v>516</v>
      </c>
      <c r="P50" s="6">
        <v>3102061449</v>
      </c>
      <c r="Q50" s="77" t="s">
        <v>517</v>
      </c>
      <c r="R50" s="269"/>
      <c r="S50" s="6"/>
      <c r="T50" s="6"/>
    </row>
    <row r="51" spans="1:20" s="17" customFormat="1" ht="30.75" hidden="1" customHeight="1" x14ac:dyDescent="0.25">
      <c r="A51" s="236">
        <v>890300327</v>
      </c>
      <c r="B51" s="215" t="s">
        <v>51</v>
      </c>
      <c r="C51" s="208" t="s">
        <v>11</v>
      </c>
      <c r="D51" s="227" t="s">
        <v>590</v>
      </c>
      <c r="E51" s="208" t="s">
        <v>52</v>
      </c>
      <c r="F51" s="210">
        <v>6788</v>
      </c>
      <c r="G51" s="208" t="s">
        <v>9</v>
      </c>
      <c r="H51" s="208" t="s">
        <v>401</v>
      </c>
      <c r="I51" s="106" t="s">
        <v>457</v>
      </c>
      <c r="J51" s="106" t="s">
        <v>251</v>
      </c>
      <c r="K51" s="18" t="s">
        <v>188</v>
      </c>
      <c r="L51" s="52" t="s">
        <v>291</v>
      </c>
      <c r="M51" s="6" t="s">
        <v>593</v>
      </c>
      <c r="N51" s="6">
        <v>1143854525</v>
      </c>
      <c r="O51" s="6" t="s">
        <v>594</v>
      </c>
      <c r="P51" s="6">
        <v>3148084313</v>
      </c>
      <c r="Q51" s="77" t="s">
        <v>595</v>
      </c>
      <c r="R51" s="240" t="s">
        <v>1205</v>
      </c>
      <c r="S51" s="6"/>
      <c r="T51" s="6"/>
    </row>
    <row r="52" spans="1:20" s="17" customFormat="1" ht="30.75" hidden="1" customHeight="1" x14ac:dyDescent="0.25">
      <c r="A52" s="237"/>
      <c r="B52" s="216"/>
      <c r="C52" s="209"/>
      <c r="D52" s="228"/>
      <c r="E52" s="209"/>
      <c r="F52" s="211"/>
      <c r="G52" s="209"/>
      <c r="H52" s="212"/>
      <c r="I52" s="18" t="s">
        <v>1161</v>
      </c>
      <c r="J52" s="18" t="s">
        <v>1161</v>
      </c>
      <c r="K52" s="18"/>
      <c r="L52" s="52" t="s">
        <v>291</v>
      </c>
      <c r="M52" s="6" t="s">
        <v>596</v>
      </c>
      <c r="N52" s="6">
        <v>1006515258</v>
      </c>
      <c r="O52" s="6" t="s">
        <v>564</v>
      </c>
      <c r="P52" s="6">
        <v>3173738423</v>
      </c>
      <c r="Q52" s="77" t="s">
        <v>597</v>
      </c>
      <c r="R52" s="243"/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8" t="s">
        <v>1161</v>
      </c>
      <c r="J53" s="18" t="s">
        <v>1161</v>
      </c>
      <c r="K53" s="18"/>
      <c r="L53" s="52" t="s">
        <v>291</v>
      </c>
      <c r="M53" s="6" t="s">
        <v>1089</v>
      </c>
      <c r="N53" s="35">
        <v>29122738</v>
      </c>
      <c r="O53" s="6" t="s">
        <v>642</v>
      </c>
      <c r="P53" s="6">
        <v>3226947055</v>
      </c>
      <c r="Q53" s="79" t="s">
        <v>1090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52" t="s">
        <v>291</v>
      </c>
      <c r="M54" s="4" t="s">
        <v>599</v>
      </c>
      <c r="N54" s="4">
        <v>52786907</v>
      </c>
      <c r="O54" s="4" t="s">
        <v>600</v>
      </c>
      <c r="P54" s="4" t="s">
        <v>601</v>
      </c>
      <c r="Q54" s="77" t="s">
        <v>53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52" t="s">
        <v>291</v>
      </c>
      <c r="M55" s="4" t="s">
        <v>1204</v>
      </c>
      <c r="N55" s="35">
        <v>1151945929</v>
      </c>
      <c r="O55" s="6" t="s">
        <v>1201</v>
      </c>
      <c r="P55" s="6">
        <v>3167709631</v>
      </c>
      <c r="Q55" s="77" t="s">
        <v>1202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8" t="s">
        <v>1161</v>
      </c>
      <c r="J56" s="18" t="s">
        <v>1161</v>
      </c>
      <c r="K56" s="18"/>
      <c r="L56" s="52" t="s">
        <v>291</v>
      </c>
      <c r="M56" s="6" t="s">
        <v>1171</v>
      </c>
      <c r="N56" s="92">
        <v>1001053322</v>
      </c>
      <c r="O56" s="6" t="s">
        <v>1172</v>
      </c>
      <c r="P56" s="6">
        <v>3176372194</v>
      </c>
      <c r="Q56" s="79" t="s">
        <v>1170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8" t="s">
        <v>1161</v>
      </c>
      <c r="J57" s="18" t="s">
        <v>1161</v>
      </c>
      <c r="K57" s="18"/>
      <c r="L57" s="52" t="s">
        <v>291</v>
      </c>
      <c r="M57" s="4" t="s">
        <v>591</v>
      </c>
      <c r="N57" s="4">
        <v>1143871007</v>
      </c>
      <c r="O57" s="4" t="s">
        <v>592</v>
      </c>
      <c r="P57" s="4">
        <v>3108202109</v>
      </c>
      <c r="Q57" s="77" t="s">
        <v>1203</v>
      </c>
      <c r="R57" s="243"/>
      <c r="S57" s="6"/>
      <c r="T57" s="6"/>
    </row>
    <row r="58" spans="1:20" s="17" customFormat="1" ht="30.75" hidden="1" customHeight="1" x14ac:dyDescent="0.25">
      <c r="A58" s="236">
        <v>890303178</v>
      </c>
      <c r="B58" s="215" t="s">
        <v>40</v>
      </c>
      <c r="C58" s="208" t="s">
        <v>11</v>
      </c>
      <c r="D58" s="227" t="s">
        <v>602</v>
      </c>
      <c r="E58" s="208" t="s">
        <v>41</v>
      </c>
      <c r="F58" s="210">
        <v>65</v>
      </c>
      <c r="G58" s="208" t="s">
        <v>26</v>
      </c>
      <c r="H58" s="208" t="s">
        <v>402</v>
      </c>
      <c r="I58" s="106" t="s">
        <v>294</v>
      </c>
      <c r="J58" s="106" t="s">
        <v>1161</v>
      </c>
      <c r="K58" s="97" t="s">
        <v>203</v>
      </c>
      <c r="L58" s="19" t="s">
        <v>187</v>
      </c>
      <c r="M58" s="4" t="s">
        <v>923</v>
      </c>
      <c r="N58" s="46"/>
      <c r="O58" s="4" t="s">
        <v>925</v>
      </c>
      <c r="P58" s="46"/>
      <c r="Q58" s="77" t="s">
        <v>924</v>
      </c>
      <c r="R58" s="240" t="s">
        <v>1216</v>
      </c>
      <c r="S58" s="6"/>
      <c r="T58" s="6"/>
    </row>
    <row r="59" spans="1:20" s="17" customFormat="1" ht="32.25" hidden="1" customHeight="1" x14ac:dyDescent="0.25">
      <c r="A59" s="238"/>
      <c r="B59" s="239"/>
      <c r="C59" s="225"/>
      <c r="D59" s="231"/>
      <c r="E59" s="225"/>
      <c r="F59" s="226"/>
      <c r="G59" s="225"/>
      <c r="H59" s="232"/>
      <c r="I59" s="18" t="s">
        <v>1161</v>
      </c>
      <c r="J59" s="18" t="s">
        <v>1161</v>
      </c>
      <c r="K59" s="97"/>
      <c r="L59" s="19" t="s">
        <v>187</v>
      </c>
      <c r="M59" s="6" t="s">
        <v>603</v>
      </c>
      <c r="N59" s="6">
        <v>1143844133</v>
      </c>
      <c r="O59" s="6" t="s">
        <v>604</v>
      </c>
      <c r="P59" s="6">
        <v>3153382327</v>
      </c>
      <c r="Q59" s="77" t="s">
        <v>605</v>
      </c>
      <c r="R59" s="242"/>
      <c r="S59" s="6"/>
      <c r="T59" s="6"/>
    </row>
    <row r="60" spans="1:20" s="17" customFormat="1" ht="30.75" hidden="1" customHeight="1" x14ac:dyDescent="0.25">
      <c r="A60" s="204">
        <v>891300241</v>
      </c>
      <c r="B60" s="227" t="s">
        <v>15</v>
      </c>
      <c r="C60" s="208" t="s">
        <v>16</v>
      </c>
      <c r="D60" s="208" t="s">
        <v>589</v>
      </c>
      <c r="E60" s="208" t="s">
        <v>17</v>
      </c>
      <c r="F60" s="210">
        <v>2046</v>
      </c>
      <c r="G60" s="208" t="s">
        <v>9</v>
      </c>
      <c r="H60" s="208" t="s">
        <v>1004</v>
      </c>
      <c r="I60" s="106" t="s">
        <v>1268</v>
      </c>
      <c r="J60" s="106" t="s">
        <v>1011</v>
      </c>
      <c r="K60" s="18" t="s">
        <v>188</v>
      </c>
      <c r="L60" s="19" t="s">
        <v>187</v>
      </c>
      <c r="M60" s="7" t="s">
        <v>580</v>
      </c>
      <c r="N60" s="7">
        <v>66770442</v>
      </c>
      <c r="O60" s="6" t="s">
        <v>581</v>
      </c>
      <c r="P60" s="6" t="s">
        <v>582</v>
      </c>
      <c r="Q60" s="69" t="s">
        <v>583</v>
      </c>
      <c r="R60" s="271"/>
      <c r="S60" s="6"/>
      <c r="T60" s="6"/>
    </row>
    <row r="61" spans="1:20" s="17" customFormat="1" ht="30.75" hidden="1" customHeight="1" x14ac:dyDescent="0.25">
      <c r="A61" s="205"/>
      <c r="B61" s="228"/>
      <c r="C61" s="209"/>
      <c r="D61" s="209"/>
      <c r="E61" s="209"/>
      <c r="F61" s="211"/>
      <c r="G61" s="209"/>
      <c r="H61" s="212"/>
      <c r="I61" s="121"/>
      <c r="J61" s="122"/>
      <c r="K61" s="18"/>
      <c r="L61" s="19" t="s">
        <v>187</v>
      </c>
      <c r="M61" s="6" t="s">
        <v>893</v>
      </c>
      <c r="N61" s="7">
        <v>16378791</v>
      </c>
      <c r="O61" s="6" t="s">
        <v>894</v>
      </c>
      <c r="P61" s="6" t="s">
        <v>895</v>
      </c>
      <c r="Q61" s="68" t="s">
        <v>896</v>
      </c>
      <c r="R61" s="273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10"/>
      <c r="J62" s="111"/>
      <c r="K62" s="18"/>
      <c r="L62" s="19" t="s">
        <v>187</v>
      </c>
      <c r="M62" s="6" t="s">
        <v>584</v>
      </c>
      <c r="N62" s="7">
        <v>67031357</v>
      </c>
      <c r="O62" s="6" t="s">
        <v>585</v>
      </c>
      <c r="P62" s="6">
        <v>3016471235</v>
      </c>
      <c r="Q62" s="68" t="s">
        <v>18</v>
      </c>
      <c r="R62" s="273"/>
      <c r="S62" s="6"/>
      <c r="T62" s="20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8"/>
      <c r="L63" s="19" t="s">
        <v>187</v>
      </c>
      <c r="M63" s="6" t="s">
        <v>999</v>
      </c>
      <c r="N63" s="7">
        <v>38670475</v>
      </c>
      <c r="O63" s="6" t="s">
        <v>1000</v>
      </c>
      <c r="P63" s="6">
        <v>3174426183</v>
      </c>
      <c r="Q63" s="70"/>
      <c r="R63" s="273"/>
      <c r="S63" s="6"/>
      <c r="T63" s="6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8"/>
      <c r="L64" s="19" t="s">
        <v>187</v>
      </c>
      <c r="M64" s="6" t="s">
        <v>1001</v>
      </c>
      <c r="N64" s="7">
        <v>1116262585</v>
      </c>
      <c r="O64" s="6" t="s">
        <v>1002</v>
      </c>
      <c r="P64" s="6">
        <v>3162483098</v>
      </c>
      <c r="Q64" s="68" t="s">
        <v>1003</v>
      </c>
      <c r="R64" s="273"/>
      <c r="S64" s="6"/>
      <c r="T64" s="20"/>
    </row>
    <row r="65" spans="1:20" s="17" customFormat="1" ht="30.75" hidden="1" customHeight="1" x14ac:dyDescent="0.25">
      <c r="A65" s="230"/>
      <c r="B65" s="231"/>
      <c r="C65" s="225"/>
      <c r="D65" s="225"/>
      <c r="E65" s="225"/>
      <c r="F65" s="226"/>
      <c r="G65" s="225"/>
      <c r="H65" s="232"/>
      <c r="I65" s="119"/>
      <c r="J65" s="120"/>
      <c r="K65" s="18"/>
      <c r="L65" s="19" t="s">
        <v>187</v>
      </c>
      <c r="M65" s="6" t="s">
        <v>586</v>
      </c>
      <c r="N65" s="7">
        <v>1144070484</v>
      </c>
      <c r="O65" s="6" t="s">
        <v>587</v>
      </c>
      <c r="P65" s="6">
        <v>3160248309</v>
      </c>
      <c r="Q65" s="68" t="s">
        <v>588</v>
      </c>
      <c r="R65" s="272"/>
      <c r="S65" s="6"/>
      <c r="T65" s="6"/>
    </row>
    <row r="66" spans="1:20" s="17" customFormat="1" ht="36" hidden="1" customHeight="1" x14ac:dyDescent="0.25">
      <c r="A66" s="314">
        <v>890302594</v>
      </c>
      <c r="B66" s="206" t="s">
        <v>19</v>
      </c>
      <c r="C66" s="208" t="s">
        <v>20</v>
      </c>
      <c r="D66" s="208" t="s">
        <v>1338</v>
      </c>
      <c r="E66" s="208" t="s">
        <v>17</v>
      </c>
      <c r="F66" s="210">
        <v>2169</v>
      </c>
      <c r="G66" s="208" t="s">
        <v>9</v>
      </c>
      <c r="H66" s="208" t="s">
        <v>405</v>
      </c>
      <c r="I66" s="106" t="s">
        <v>1152</v>
      </c>
      <c r="J66" s="106" t="s">
        <v>403</v>
      </c>
      <c r="K66" s="97" t="s">
        <v>203</v>
      </c>
      <c r="L66" s="19" t="s">
        <v>187</v>
      </c>
      <c r="M66" s="4" t="s">
        <v>500</v>
      </c>
      <c r="N66" s="26">
        <v>1144040864</v>
      </c>
      <c r="O66" s="6" t="s">
        <v>501</v>
      </c>
      <c r="P66" s="6">
        <v>3103929793</v>
      </c>
      <c r="Q66" s="70"/>
      <c r="R66" s="303" t="s">
        <v>1459</v>
      </c>
      <c r="S66" s="6"/>
      <c r="T66" s="6"/>
    </row>
    <row r="67" spans="1:20" s="17" customFormat="1" ht="36" hidden="1" customHeight="1" x14ac:dyDescent="0.25">
      <c r="A67" s="315"/>
      <c r="B67" s="207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4" t="s">
        <v>502</v>
      </c>
      <c r="N67" s="26">
        <v>66774097</v>
      </c>
      <c r="O67" s="6" t="s">
        <v>503</v>
      </c>
      <c r="P67" s="6">
        <v>890300292</v>
      </c>
      <c r="Q67" s="77" t="s">
        <v>21</v>
      </c>
      <c r="R67" s="288"/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142" t="s">
        <v>891</v>
      </c>
      <c r="N68" s="143">
        <v>1113643216</v>
      </c>
      <c r="O68" s="142" t="s">
        <v>892</v>
      </c>
      <c r="P68" s="142">
        <v>3017326148</v>
      </c>
      <c r="Q68" s="144" t="s">
        <v>1061</v>
      </c>
      <c r="R68" s="288"/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4" t="s">
        <v>1287</v>
      </c>
      <c r="N69" s="133"/>
      <c r="O69" s="46"/>
      <c r="P69" s="46"/>
      <c r="Q69" s="70"/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4" t="s">
        <v>504</v>
      </c>
      <c r="N70" s="26">
        <v>66930367</v>
      </c>
      <c r="O70" s="4" t="s">
        <v>505</v>
      </c>
      <c r="P70" s="4">
        <v>3122981573</v>
      </c>
      <c r="Q70" s="77" t="s">
        <v>506</v>
      </c>
      <c r="R70" s="288"/>
      <c r="S70" s="6"/>
      <c r="T70" s="6"/>
    </row>
    <row r="71" spans="1:20" s="17" customFormat="1" ht="36" hidden="1" customHeight="1" x14ac:dyDescent="0.25">
      <c r="A71" s="316"/>
      <c r="B71" s="294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507</v>
      </c>
      <c r="N71" s="6">
        <v>1113642428</v>
      </c>
      <c r="O71" s="6" t="s">
        <v>508</v>
      </c>
      <c r="P71" s="6" t="s">
        <v>509</v>
      </c>
      <c r="Q71" s="77" t="s">
        <v>510</v>
      </c>
      <c r="R71" s="304"/>
      <c r="S71" s="6"/>
      <c r="T71" s="6"/>
    </row>
    <row r="72" spans="1:20" s="17" customFormat="1" ht="66" hidden="1" customHeight="1" x14ac:dyDescent="0.25">
      <c r="A72" s="66">
        <v>900495079</v>
      </c>
      <c r="B72" s="141" t="s">
        <v>73</v>
      </c>
      <c r="C72" s="18" t="s">
        <v>11</v>
      </c>
      <c r="D72" s="18" t="s">
        <v>606</v>
      </c>
      <c r="E72" s="18" t="s">
        <v>74</v>
      </c>
      <c r="F72" s="24">
        <v>511</v>
      </c>
      <c r="G72" s="18" t="s">
        <v>9</v>
      </c>
      <c r="H72" s="18" t="s">
        <v>406</v>
      </c>
      <c r="I72" s="107" t="s">
        <v>1113</v>
      </c>
      <c r="J72" s="107" t="s">
        <v>1252</v>
      </c>
      <c r="K72" s="97" t="s">
        <v>203</v>
      </c>
      <c r="L72" s="19" t="s">
        <v>187</v>
      </c>
      <c r="M72" s="4" t="s">
        <v>930</v>
      </c>
      <c r="N72" s="4">
        <v>1007500619</v>
      </c>
      <c r="O72" s="4" t="s">
        <v>928</v>
      </c>
      <c r="P72" s="4">
        <v>3226500271</v>
      </c>
      <c r="Q72" s="68" t="s">
        <v>929</v>
      </c>
      <c r="R72" s="104" t="s">
        <v>1337</v>
      </c>
      <c r="S72" s="6"/>
      <c r="T72" s="6"/>
    </row>
    <row r="73" spans="1:20" s="17" customFormat="1" ht="49.5" customHeight="1" x14ac:dyDescent="0.25">
      <c r="A73" s="65">
        <v>900031681</v>
      </c>
      <c r="B73" s="139" t="s">
        <v>101</v>
      </c>
      <c r="C73" s="9" t="s">
        <v>11</v>
      </c>
      <c r="D73" s="9" t="s">
        <v>606</v>
      </c>
      <c r="E73" s="9" t="s">
        <v>74</v>
      </c>
      <c r="F73" s="15">
        <v>779</v>
      </c>
      <c r="G73" s="9" t="s">
        <v>9</v>
      </c>
      <c r="H73" s="9" t="s">
        <v>407</v>
      </c>
      <c r="I73" s="90" t="s">
        <v>408</v>
      </c>
      <c r="J73" s="90" t="s">
        <v>1305</v>
      </c>
      <c r="K73" s="97" t="s">
        <v>203</v>
      </c>
      <c r="L73" s="19" t="s">
        <v>187</v>
      </c>
      <c r="M73" s="6" t="s">
        <v>607</v>
      </c>
      <c r="N73" s="6">
        <v>1116445882</v>
      </c>
      <c r="O73" s="6" t="s">
        <v>608</v>
      </c>
      <c r="P73" s="6">
        <v>3135974458</v>
      </c>
      <c r="Q73" s="68" t="s">
        <v>75</v>
      </c>
      <c r="R73" s="138" t="s">
        <v>1337</v>
      </c>
      <c r="S73" s="6" t="s">
        <v>932</v>
      </c>
      <c r="T73" s="6" t="s">
        <v>1498</v>
      </c>
    </row>
    <row r="74" spans="1:20" s="17" customFormat="1" ht="49.5" hidden="1" customHeight="1" x14ac:dyDescent="0.25">
      <c r="A74" s="276">
        <v>900087414</v>
      </c>
      <c r="B74" s="311" t="s">
        <v>139</v>
      </c>
      <c r="C74" s="259" t="s">
        <v>20</v>
      </c>
      <c r="D74" s="208" t="s">
        <v>1336</v>
      </c>
      <c r="E74" s="208" t="s">
        <v>17</v>
      </c>
      <c r="F74" s="262">
        <v>2364</v>
      </c>
      <c r="G74" s="259" t="s">
        <v>9</v>
      </c>
      <c r="H74" s="208" t="s">
        <v>411</v>
      </c>
      <c r="I74" s="75" t="s">
        <v>1154</v>
      </c>
      <c r="J74" s="75" t="s">
        <v>408</v>
      </c>
      <c r="K74" s="47" t="s">
        <v>203</v>
      </c>
      <c r="L74" s="19" t="s">
        <v>187</v>
      </c>
      <c r="M74" s="16" t="s">
        <v>609</v>
      </c>
      <c r="N74" s="7">
        <v>1116131486</v>
      </c>
      <c r="O74" s="6" t="s">
        <v>610</v>
      </c>
      <c r="P74" s="6">
        <v>3107023205</v>
      </c>
      <c r="Q74" s="68" t="s">
        <v>611</v>
      </c>
      <c r="R74" s="313" t="s">
        <v>1337</v>
      </c>
      <c r="S74" s="6"/>
      <c r="T74" s="6"/>
    </row>
    <row r="75" spans="1:20" s="17" customFormat="1" ht="49.5" hidden="1" customHeight="1" x14ac:dyDescent="0.25">
      <c r="A75" s="277"/>
      <c r="B75" s="312"/>
      <c r="C75" s="260"/>
      <c r="D75" s="209"/>
      <c r="E75" s="209"/>
      <c r="F75" s="263"/>
      <c r="G75" s="260"/>
      <c r="H75" s="212"/>
      <c r="I75" s="121"/>
      <c r="J75" s="122"/>
      <c r="K75" s="14"/>
      <c r="L75" s="19" t="s">
        <v>187</v>
      </c>
      <c r="M75" s="16" t="s">
        <v>1102</v>
      </c>
      <c r="N75" s="7">
        <v>1005862436</v>
      </c>
      <c r="O75" s="6" t="s">
        <v>1101</v>
      </c>
      <c r="P75" s="6">
        <v>3173525679</v>
      </c>
      <c r="Q75" s="68" t="s">
        <v>1117</v>
      </c>
      <c r="R75" s="248"/>
      <c r="S75" s="6"/>
      <c r="T75" s="6"/>
    </row>
    <row r="76" spans="1:20" s="17" customFormat="1" ht="49.5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19"/>
      <c r="J76" s="120"/>
      <c r="K76" s="14"/>
      <c r="L76" s="19" t="s">
        <v>187</v>
      </c>
      <c r="M76" s="16" t="s">
        <v>612</v>
      </c>
      <c r="N76" s="7">
        <v>29974995</v>
      </c>
      <c r="O76" s="6" t="s">
        <v>613</v>
      </c>
      <c r="P76" s="6">
        <v>3145029044</v>
      </c>
      <c r="Q76" s="68" t="s">
        <v>614</v>
      </c>
      <c r="R76" s="249"/>
      <c r="S76" s="6" t="s">
        <v>555</v>
      </c>
      <c r="T76" s="6" t="s">
        <v>1494</v>
      </c>
    </row>
    <row r="77" spans="1:20" s="17" customFormat="1" ht="75" hidden="1" x14ac:dyDescent="0.25">
      <c r="A77" s="66">
        <v>800157686</v>
      </c>
      <c r="B77" s="50" t="s">
        <v>137</v>
      </c>
      <c r="C77" s="18" t="s">
        <v>11</v>
      </c>
      <c r="D77" s="18" t="s">
        <v>616</v>
      </c>
      <c r="E77" s="18" t="s">
        <v>74</v>
      </c>
      <c r="F77" s="24">
        <v>939</v>
      </c>
      <c r="G77" s="18" t="s">
        <v>9</v>
      </c>
      <c r="H77" s="18" t="s">
        <v>1083</v>
      </c>
      <c r="I77" s="107" t="s">
        <v>1186</v>
      </c>
      <c r="J77" s="107" t="s">
        <v>301</v>
      </c>
      <c r="K77" s="97" t="s">
        <v>203</v>
      </c>
      <c r="L77" s="19" t="s">
        <v>187</v>
      </c>
      <c r="M77" s="6" t="s">
        <v>513</v>
      </c>
      <c r="N77" s="6">
        <v>29707256</v>
      </c>
      <c r="O77" s="6" t="s">
        <v>514</v>
      </c>
      <c r="P77" s="6">
        <v>3182049459</v>
      </c>
      <c r="Q77" s="68" t="s">
        <v>138</v>
      </c>
      <c r="R77" s="40"/>
      <c r="S77" s="6"/>
      <c r="T77" s="6"/>
    </row>
    <row r="78" spans="1:20" s="17" customFormat="1" ht="84.75" hidden="1" customHeight="1" x14ac:dyDescent="0.25">
      <c r="A78" s="65">
        <v>891300237</v>
      </c>
      <c r="B78" s="59" t="s">
        <v>1253</v>
      </c>
      <c r="C78" s="9" t="s">
        <v>11</v>
      </c>
      <c r="D78" s="9" t="s">
        <v>617</v>
      </c>
      <c r="E78" s="9" t="s">
        <v>17</v>
      </c>
      <c r="F78" s="15">
        <v>3107</v>
      </c>
      <c r="G78" s="9" t="s">
        <v>9</v>
      </c>
      <c r="H78" s="9" t="s">
        <v>409</v>
      </c>
      <c r="I78" s="90" t="s">
        <v>416</v>
      </c>
      <c r="J78" s="90" t="s">
        <v>1259</v>
      </c>
      <c r="K78" s="97" t="s">
        <v>203</v>
      </c>
      <c r="L78" s="19" t="s">
        <v>187</v>
      </c>
      <c r="M78" s="6" t="s">
        <v>511</v>
      </c>
      <c r="N78" s="6">
        <v>1113637534</v>
      </c>
      <c r="O78" s="6" t="s">
        <v>328</v>
      </c>
      <c r="P78" s="6">
        <v>3172524964</v>
      </c>
      <c r="Q78" s="68" t="s">
        <v>512</v>
      </c>
      <c r="R78" s="40"/>
      <c r="S78" s="6"/>
      <c r="T78" s="6"/>
    </row>
    <row r="79" spans="1:20" s="17" customFormat="1" ht="75" hidden="1" x14ac:dyDescent="0.25">
      <c r="A79" s="66">
        <v>900934328</v>
      </c>
      <c r="B79" s="50" t="s">
        <v>166</v>
      </c>
      <c r="C79" s="18" t="s">
        <v>11</v>
      </c>
      <c r="D79" s="18" t="s">
        <v>617</v>
      </c>
      <c r="E79" s="18" t="s">
        <v>167</v>
      </c>
      <c r="F79" s="24">
        <v>21</v>
      </c>
      <c r="G79" s="18" t="s">
        <v>99</v>
      </c>
      <c r="H79" s="18" t="s">
        <v>410</v>
      </c>
      <c r="I79" s="96" t="s">
        <v>187</v>
      </c>
      <c r="J79" s="96" t="s">
        <v>187</v>
      </c>
      <c r="K79" s="18" t="s">
        <v>188</v>
      </c>
      <c r="L79" s="19" t="s">
        <v>187</v>
      </c>
      <c r="M79" s="6" t="s">
        <v>997</v>
      </c>
      <c r="N79" s="6">
        <v>66802283</v>
      </c>
      <c r="O79" s="6" t="s">
        <v>516</v>
      </c>
      <c r="P79" s="6">
        <v>3206875290</v>
      </c>
      <c r="Q79" s="68" t="s">
        <v>1035</v>
      </c>
      <c r="R79" s="40"/>
      <c r="S79" s="6"/>
      <c r="T79" s="6"/>
    </row>
    <row r="80" spans="1:20" s="17" customFormat="1" ht="36" hidden="1" customHeight="1" x14ac:dyDescent="0.25">
      <c r="A80" s="253">
        <v>900211167</v>
      </c>
      <c r="B80" s="256" t="s">
        <v>142</v>
      </c>
      <c r="C80" s="259" t="s">
        <v>11</v>
      </c>
      <c r="D80" s="208" t="s">
        <v>620</v>
      </c>
      <c r="E80" s="259" t="s">
        <v>35</v>
      </c>
      <c r="F80" s="262">
        <v>1017</v>
      </c>
      <c r="G80" s="259" t="s">
        <v>9</v>
      </c>
      <c r="H80" s="208" t="s">
        <v>412</v>
      </c>
      <c r="I80" s="75" t="s">
        <v>413</v>
      </c>
      <c r="J80" s="75" t="s">
        <v>1254</v>
      </c>
      <c r="K80" s="14" t="s">
        <v>188</v>
      </c>
      <c r="L80" s="19" t="s">
        <v>187</v>
      </c>
      <c r="M80" s="6" t="s">
        <v>1182</v>
      </c>
      <c r="N80" s="7">
        <v>1107524630</v>
      </c>
      <c r="O80" s="6" t="s">
        <v>373</v>
      </c>
      <c r="P80" s="6">
        <v>3108965101</v>
      </c>
      <c r="Q80" s="77" t="s">
        <v>1181</v>
      </c>
      <c r="R80" s="217" t="s">
        <v>1183</v>
      </c>
      <c r="S80" s="6"/>
      <c r="T80" s="20"/>
    </row>
    <row r="81" spans="1:20" s="17" customFormat="1" ht="36" hidden="1" customHeight="1" x14ac:dyDescent="0.25">
      <c r="A81" s="254"/>
      <c r="B81" s="257"/>
      <c r="C81" s="260"/>
      <c r="D81" s="209"/>
      <c r="E81" s="260"/>
      <c r="F81" s="263"/>
      <c r="G81" s="260"/>
      <c r="H81" s="212"/>
      <c r="I81" s="14" t="s">
        <v>1161</v>
      </c>
      <c r="J81" s="14" t="s">
        <v>1161</v>
      </c>
      <c r="K81" s="14"/>
      <c r="L81" s="19" t="s">
        <v>187</v>
      </c>
      <c r="M81" s="6" t="s">
        <v>618</v>
      </c>
      <c r="N81" s="7">
        <v>1143986928</v>
      </c>
      <c r="O81" s="6" t="s">
        <v>619</v>
      </c>
      <c r="P81" s="6">
        <v>3506137506</v>
      </c>
      <c r="Q81" s="77" t="s">
        <v>143</v>
      </c>
      <c r="R81" s="218"/>
      <c r="S81" s="6"/>
      <c r="T81" s="6"/>
    </row>
    <row r="82" spans="1:20" s="13" customFormat="1" ht="24.75" customHeight="1" x14ac:dyDescent="0.25">
      <c r="A82" s="276">
        <v>891301549</v>
      </c>
      <c r="B82" s="278" t="s">
        <v>22</v>
      </c>
      <c r="C82" s="259" t="s">
        <v>11</v>
      </c>
      <c r="D82" s="208" t="s">
        <v>381</v>
      </c>
      <c r="E82" s="208" t="s">
        <v>23</v>
      </c>
      <c r="F82" s="262">
        <v>489</v>
      </c>
      <c r="G82" s="259" t="s">
        <v>9</v>
      </c>
      <c r="H82" s="208" t="s">
        <v>414</v>
      </c>
      <c r="I82" s="100" t="s">
        <v>304</v>
      </c>
      <c r="J82" s="100" t="s">
        <v>289</v>
      </c>
      <c r="K82" s="14" t="s">
        <v>188</v>
      </c>
      <c r="L82" s="19" t="s">
        <v>187</v>
      </c>
      <c r="M82" s="16" t="s">
        <v>366</v>
      </c>
      <c r="N82" s="7">
        <v>32785377</v>
      </c>
      <c r="O82" s="6" t="s">
        <v>367</v>
      </c>
      <c r="P82" s="6">
        <v>3186084372</v>
      </c>
      <c r="Q82" s="77" t="s">
        <v>368</v>
      </c>
      <c r="R82" s="233" t="s">
        <v>1282</v>
      </c>
      <c r="S82" s="6" t="s">
        <v>1363</v>
      </c>
      <c r="T82" s="6" t="s">
        <v>1503</v>
      </c>
    </row>
    <row r="83" spans="1:20" s="13" customFormat="1" ht="24.75" hidden="1" customHeight="1" x14ac:dyDescent="0.25">
      <c r="A83" s="277"/>
      <c r="B83" s="306"/>
      <c r="C83" s="260"/>
      <c r="D83" s="209"/>
      <c r="E83" s="209"/>
      <c r="F83" s="263"/>
      <c r="G83" s="260"/>
      <c r="H83" s="212"/>
      <c r="I83" s="112"/>
      <c r="J83" s="113"/>
      <c r="K83" s="14"/>
      <c r="L83" s="19" t="s">
        <v>187</v>
      </c>
      <c r="M83" s="16" t="s">
        <v>369</v>
      </c>
      <c r="N83" s="7">
        <v>52543198</v>
      </c>
      <c r="O83" s="6" t="s">
        <v>370</v>
      </c>
      <c r="P83" s="6">
        <v>3102832411</v>
      </c>
      <c r="Q83" s="77" t="s">
        <v>371</v>
      </c>
      <c r="R83" s="274"/>
      <c r="S83" s="7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4"/>
      <c r="J84" s="115"/>
      <c r="K84" s="14"/>
      <c r="L84" s="19" t="s">
        <v>187</v>
      </c>
      <c r="M84" s="16" t="s">
        <v>372</v>
      </c>
      <c r="N84" s="29"/>
      <c r="O84" s="6" t="s">
        <v>373</v>
      </c>
      <c r="P84" s="6" t="s">
        <v>1227</v>
      </c>
      <c r="Q84" s="77" t="s">
        <v>374</v>
      </c>
      <c r="R84" s="274"/>
      <c r="S84" s="6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4"/>
      <c r="L85" s="19" t="s">
        <v>187</v>
      </c>
      <c r="M85" s="16" t="s">
        <v>375</v>
      </c>
      <c r="N85" s="7">
        <v>1116261521</v>
      </c>
      <c r="O85" s="6" t="s">
        <v>376</v>
      </c>
      <c r="P85" s="6" t="s">
        <v>377</v>
      </c>
      <c r="Q85" s="77" t="s">
        <v>24</v>
      </c>
      <c r="R85" s="274"/>
      <c r="S85" s="7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4"/>
      <c r="L86" s="19" t="s">
        <v>187</v>
      </c>
      <c r="M86" s="16" t="s">
        <v>957</v>
      </c>
      <c r="N86" s="7">
        <v>1123313725</v>
      </c>
      <c r="O86" s="6" t="s">
        <v>746</v>
      </c>
      <c r="P86" s="6">
        <v>3164465688</v>
      </c>
      <c r="Q86" s="77" t="s">
        <v>958</v>
      </c>
      <c r="R86" s="274"/>
      <c r="S86" s="7"/>
      <c r="T86" s="6"/>
    </row>
    <row r="87" spans="1:20" s="13" customFormat="1" ht="24.75" hidden="1" customHeight="1" x14ac:dyDescent="0.25">
      <c r="A87" s="280"/>
      <c r="B87" s="307"/>
      <c r="C87" s="261"/>
      <c r="D87" s="225"/>
      <c r="E87" s="225"/>
      <c r="F87" s="264"/>
      <c r="G87" s="261"/>
      <c r="H87" s="232"/>
      <c r="I87" s="116"/>
      <c r="J87" s="117"/>
      <c r="K87" s="14"/>
      <c r="L87" s="19" t="s">
        <v>187</v>
      </c>
      <c r="M87" s="50" t="s">
        <v>378</v>
      </c>
      <c r="N87" s="14" t="s">
        <v>898</v>
      </c>
      <c r="O87" s="18" t="s">
        <v>379</v>
      </c>
      <c r="P87" s="14" t="s">
        <v>897</v>
      </c>
      <c r="Q87" s="77" t="s">
        <v>380</v>
      </c>
      <c r="R87" s="275"/>
      <c r="S87" s="7"/>
      <c r="T87" s="6"/>
    </row>
    <row r="88" spans="1:20" s="13" customFormat="1" ht="21.75" hidden="1" customHeight="1" x14ac:dyDescent="0.25">
      <c r="A88" s="305">
        <v>815000863</v>
      </c>
      <c r="B88" s="256" t="s">
        <v>42</v>
      </c>
      <c r="C88" s="208" t="s">
        <v>43</v>
      </c>
      <c r="D88" s="208" t="s">
        <v>621</v>
      </c>
      <c r="E88" s="208" t="s">
        <v>35</v>
      </c>
      <c r="F88" s="262">
        <v>2945</v>
      </c>
      <c r="G88" s="259" t="s">
        <v>9</v>
      </c>
      <c r="H88" s="208" t="s">
        <v>415</v>
      </c>
      <c r="I88" s="100" t="s">
        <v>1293</v>
      </c>
      <c r="J88" s="100" t="s">
        <v>1294</v>
      </c>
      <c r="K88" s="14" t="s">
        <v>188</v>
      </c>
      <c r="L88" s="19" t="s">
        <v>187</v>
      </c>
      <c r="M88" s="6" t="s">
        <v>622</v>
      </c>
      <c r="N88" s="7">
        <v>1115093726</v>
      </c>
      <c r="O88" s="6" t="s">
        <v>623</v>
      </c>
      <c r="P88" s="6" t="s">
        <v>624</v>
      </c>
      <c r="Q88" s="77" t="s">
        <v>625</v>
      </c>
      <c r="R88" s="308" t="s">
        <v>1222</v>
      </c>
      <c r="S88" s="7"/>
      <c r="T88" s="6"/>
    </row>
    <row r="89" spans="1:20" s="13" customFormat="1" ht="21.75" hidden="1" customHeight="1" x14ac:dyDescent="0.25">
      <c r="A89" s="305"/>
      <c r="B89" s="257"/>
      <c r="C89" s="209"/>
      <c r="D89" s="209"/>
      <c r="E89" s="209"/>
      <c r="F89" s="263"/>
      <c r="G89" s="260"/>
      <c r="H89" s="212"/>
      <c r="I89" s="14" t="s">
        <v>1161</v>
      </c>
      <c r="J89" s="14" t="s">
        <v>1161</v>
      </c>
      <c r="K89" s="14"/>
      <c r="L89" s="19" t="s">
        <v>187</v>
      </c>
      <c r="M89" s="6" t="s">
        <v>626</v>
      </c>
      <c r="N89" s="7">
        <v>1115071081</v>
      </c>
      <c r="O89" s="6" t="s">
        <v>627</v>
      </c>
      <c r="P89" s="6">
        <v>3164517578</v>
      </c>
      <c r="Q89" s="77" t="s">
        <v>628</v>
      </c>
      <c r="R89" s="309"/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4" t="s">
        <v>1161</v>
      </c>
      <c r="J90" s="14" t="s">
        <v>1161</v>
      </c>
      <c r="K90" s="14"/>
      <c r="L90" s="19" t="s">
        <v>187</v>
      </c>
      <c r="M90" s="6" t="s">
        <v>629</v>
      </c>
      <c r="N90" s="7">
        <v>1115070939</v>
      </c>
      <c r="O90" s="6" t="s">
        <v>630</v>
      </c>
      <c r="P90" s="16">
        <v>3173112260</v>
      </c>
      <c r="Q90" s="77" t="s">
        <v>631</v>
      </c>
      <c r="R90" s="309"/>
      <c r="S90" s="7"/>
      <c r="T90" s="6"/>
    </row>
    <row r="91" spans="1:20" s="21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4" t="s">
        <v>1161</v>
      </c>
      <c r="J91" s="14" t="s">
        <v>1161</v>
      </c>
      <c r="K91" s="14"/>
      <c r="L91" s="19" t="s">
        <v>187</v>
      </c>
      <c r="M91" s="4" t="s">
        <v>1221</v>
      </c>
      <c r="N91" s="5">
        <v>31432901</v>
      </c>
      <c r="O91" s="4" t="s">
        <v>632</v>
      </c>
      <c r="P91" s="4">
        <v>3106955318</v>
      </c>
      <c r="Q91" s="77" t="s">
        <v>44</v>
      </c>
      <c r="R91" s="309"/>
      <c r="S91" s="7"/>
      <c r="T91" s="20"/>
    </row>
    <row r="92" spans="1:20" s="13" customFormat="1" ht="27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4" t="s">
        <v>1161</v>
      </c>
      <c r="J92" s="14" t="s">
        <v>1161</v>
      </c>
      <c r="K92" s="14"/>
      <c r="L92" s="19" t="s">
        <v>187</v>
      </c>
      <c r="M92" s="6" t="s">
        <v>633</v>
      </c>
      <c r="N92" s="7">
        <v>1115085982</v>
      </c>
      <c r="O92" s="6" t="s">
        <v>634</v>
      </c>
      <c r="P92" s="6">
        <v>3107533145</v>
      </c>
      <c r="Q92" s="77" t="s">
        <v>635</v>
      </c>
      <c r="R92" s="309"/>
      <c r="S92" s="6"/>
      <c r="T92" s="6"/>
    </row>
    <row r="93" spans="1:20" s="13" customFormat="1" ht="21.75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4" t="s">
        <v>1161</v>
      </c>
      <c r="J93" s="14" t="s">
        <v>1161</v>
      </c>
      <c r="K93" s="14"/>
      <c r="L93" s="19" t="s">
        <v>187</v>
      </c>
      <c r="M93" s="6" t="s">
        <v>636</v>
      </c>
      <c r="N93" s="7">
        <v>1115086386</v>
      </c>
      <c r="O93" s="6" t="s">
        <v>637</v>
      </c>
      <c r="P93" s="6">
        <v>3177912992</v>
      </c>
      <c r="Q93" s="77" t="s">
        <v>638</v>
      </c>
      <c r="R93" s="309"/>
      <c r="S93" s="7"/>
      <c r="T93" s="6"/>
    </row>
    <row r="94" spans="1:20" s="13" customFormat="1" ht="21.75" hidden="1" customHeight="1" x14ac:dyDescent="0.25">
      <c r="A94" s="305"/>
      <c r="B94" s="258"/>
      <c r="C94" s="225"/>
      <c r="D94" s="225"/>
      <c r="E94" s="225"/>
      <c r="F94" s="264"/>
      <c r="G94" s="261"/>
      <c r="H94" s="232"/>
      <c r="I94" s="14" t="s">
        <v>1161</v>
      </c>
      <c r="J94" s="14" t="s">
        <v>1161</v>
      </c>
      <c r="K94" s="14"/>
      <c r="L94" s="19" t="s">
        <v>187</v>
      </c>
      <c r="M94" s="6" t="s">
        <v>1125</v>
      </c>
      <c r="N94" s="6">
        <v>1112957776</v>
      </c>
      <c r="O94" s="6" t="s">
        <v>1127</v>
      </c>
      <c r="P94" s="6" t="s">
        <v>1126</v>
      </c>
      <c r="Q94" s="77" t="s">
        <v>635</v>
      </c>
      <c r="R94" s="310"/>
      <c r="S94" s="6"/>
      <c r="T94" s="6"/>
    </row>
    <row r="95" spans="1:20" s="13" customFormat="1" ht="31.5" customHeight="1" x14ac:dyDescent="0.25">
      <c r="A95" s="253">
        <v>800197463</v>
      </c>
      <c r="B95" s="256" t="s">
        <v>27</v>
      </c>
      <c r="C95" s="259" t="s">
        <v>11</v>
      </c>
      <c r="D95" s="208" t="s">
        <v>1310</v>
      </c>
      <c r="E95" s="259" t="s">
        <v>28</v>
      </c>
      <c r="F95" s="262">
        <v>6123</v>
      </c>
      <c r="G95" s="259" t="s">
        <v>9</v>
      </c>
      <c r="H95" s="208" t="s">
        <v>417</v>
      </c>
      <c r="I95" s="100" t="s">
        <v>418</v>
      </c>
      <c r="J95" s="100" t="s">
        <v>1300</v>
      </c>
      <c r="K95" s="47" t="s">
        <v>203</v>
      </c>
      <c r="L95" s="19" t="s">
        <v>187</v>
      </c>
      <c r="M95" s="49" t="s">
        <v>974</v>
      </c>
      <c r="N95" s="12">
        <v>1116267330</v>
      </c>
      <c r="O95" s="6" t="s">
        <v>975</v>
      </c>
      <c r="P95" s="20">
        <v>3185598825</v>
      </c>
      <c r="Q95" s="79" t="s">
        <v>976</v>
      </c>
      <c r="R95" s="217" t="s">
        <v>1417</v>
      </c>
      <c r="S95" s="7" t="s">
        <v>555</v>
      </c>
      <c r="T95" s="20" t="s">
        <v>1492</v>
      </c>
    </row>
    <row r="96" spans="1:20" s="13" customFormat="1" ht="31.5" hidden="1" customHeight="1" x14ac:dyDescent="0.25">
      <c r="A96" s="254"/>
      <c r="B96" s="257"/>
      <c r="C96" s="260"/>
      <c r="D96" s="209"/>
      <c r="E96" s="260"/>
      <c r="F96" s="263"/>
      <c r="G96" s="260"/>
      <c r="H96" s="212"/>
      <c r="I96" s="14" t="s">
        <v>1161</v>
      </c>
      <c r="J96" s="14" t="s">
        <v>1161</v>
      </c>
      <c r="K96" s="47"/>
      <c r="L96" s="19" t="s">
        <v>187</v>
      </c>
      <c r="M96" s="49" t="s">
        <v>639</v>
      </c>
      <c r="N96" s="12">
        <v>31578815</v>
      </c>
      <c r="O96" s="6" t="s">
        <v>640</v>
      </c>
      <c r="P96" s="20">
        <v>3207209899</v>
      </c>
      <c r="Q96" s="79" t="s">
        <v>980</v>
      </c>
      <c r="R96" s="218"/>
      <c r="S96" s="7"/>
      <c r="T96" s="6"/>
    </row>
    <row r="97" spans="1:23" s="13" customFormat="1" ht="31.5" hidden="1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4" t="s">
        <v>1161</v>
      </c>
      <c r="J97" s="14" t="s">
        <v>1161</v>
      </c>
      <c r="K97" s="47"/>
      <c r="L97" s="19" t="s">
        <v>187</v>
      </c>
      <c r="M97" s="49" t="s">
        <v>641</v>
      </c>
      <c r="N97" s="7">
        <v>66981671</v>
      </c>
      <c r="O97" s="6" t="s">
        <v>642</v>
      </c>
      <c r="P97" s="20">
        <v>3127056239</v>
      </c>
      <c r="Q97" s="79" t="s">
        <v>643</v>
      </c>
      <c r="R97" s="218"/>
      <c r="S97" s="7"/>
      <c r="T97" s="6"/>
    </row>
    <row r="98" spans="1:23" s="13" customFormat="1" ht="31.5" hidden="1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4" t="s">
        <v>1161</v>
      </c>
      <c r="J98" s="14" t="s">
        <v>1161</v>
      </c>
      <c r="K98" s="47"/>
      <c r="L98" s="19" t="s">
        <v>187</v>
      </c>
      <c r="M98" s="20" t="s">
        <v>1060</v>
      </c>
      <c r="N98" s="29"/>
      <c r="O98" s="30"/>
      <c r="P98" s="20">
        <v>3234901383</v>
      </c>
      <c r="Q98" s="146"/>
      <c r="R98" s="218"/>
      <c r="S98" s="7"/>
      <c r="T98" s="6"/>
    </row>
    <row r="99" spans="1:23" s="13" customFormat="1" ht="31.5" hidden="1" customHeight="1" x14ac:dyDescent="0.25">
      <c r="A99" s="255"/>
      <c r="B99" s="258"/>
      <c r="C99" s="261"/>
      <c r="D99" s="225"/>
      <c r="E99" s="261"/>
      <c r="F99" s="264"/>
      <c r="G99" s="261"/>
      <c r="H99" s="232"/>
      <c r="I99" s="14" t="s">
        <v>1161</v>
      </c>
      <c r="J99" s="14" t="s">
        <v>1161</v>
      </c>
      <c r="K99" s="47"/>
      <c r="L99" s="19" t="s">
        <v>187</v>
      </c>
      <c r="M99" s="20" t="s">
        <v>979</v>
      </c>
      <c r="N99" s="12">
        <v>1113528928</v>
      </c>
      <c r="O99" s="6" t="s">
        <v>977</v>
      </c>
      <c r="P99" s="20">
        <v>3188929034</v>
      </c>
      <c r="Q99" s="79" t="s">
        <v>978</v>
      </c>
      <c r="R99" s="269"/>
      <c r="S99" s="7"/>
      <c r="T99" s="6"/>
    </row>
    <row r="100" spans="1:23" s="13" customFormat="1" ht="76.5" hidden="1" customHeight="1" x14ac:dyDescent="0.25">
      <c r="A100" s="84">
        <v>800041007</v>
      </c>
      <c r="B100" s="81" t="s">
        <v>1156</v>
      </c>
      <c r="C100" s="80" t="s">
        <v>1165</v>
      </c>
      <c r="D100" s="18" t="s">
        <v>1157</v>
      </c>
      <c r="E100" s="80" t="s">
        <v>1158</v>
      </c>
      <c r="F100" s="82">
        <v>102</v>
      </c>
      <c r="G100" s="83" t="s">
        <v>1159</v>
      </c>
      <c r="H100" s="80" t="s">
        <v>1162</v>
      </c>
      <c r="I100" s="100" t="s">
        <v>1160</v>
      </c>
      <c r="J100" s="100" t="s">
        <v>187</v>
      </c>
      <c r="K100" s="47" t="s">
        <v>203</v>
      </c>
      <c r="L100" s="19" t="s">
        <v>187</v>
      </c>
      <c r="M100" s="153" t="s">
        <v>1163</v>
      </c>
      <c r="N100" s="154">
        <v>38641932</v>
      </c>
      <c r="O100" s="155"/>
      <c r="P100" s="153">
        <v>3188929034</v>
      </c>
      <c r="Q100" s="69"/>
      <c r="R100" s="62"/>
      <c r="S100" s="6"/>
      <c r="T100" s="6"/>
    </row>
    <row r="101" spans="1:23" s="13" customFormat="1" ht="32.25" hidden="1" customHeight="1" x14ac:dyDescent="0.25">
      <c r="A101" s="253">
        <v>830016868</v>
      </c>
      <c r="B101" s="256" t="s">
        <v>34</v>
      </c>
      <c r="C101" s="259" t="s">
        <v>16</v>
      </c>
      <c r="D101" s="209" t="s">
        <v>644</v>
      </c>
      <c r="E101" s="208" t="s">
        <v>35</v>
      </c>
      <c r="F101" s="262">
        <v>2229</v>
      </c>
      <c r="G101" s="259" t="s">
        <v>9</v>
      </c>
      <c r="H101" s="208" t="s">
        <v>419</v>
      </c>
      <c r="I101" s="75" t="s">
        <v>1152</v>
      </c>
      <c r="J101" s="75" t="s">
        <v>1261</v>
      </c>
      <c r="K101" s="47" t="s">
        <v>203</v>
      </c>
      <c r="L101" s="52" t="s">
        <v>291</v>
      </c>
      <c r="M101" s="6" t="s">
        <v>350</v>
      </c>
      <c r="N101" s="6">
        <v>1070591821</v>
      </c>
      <c r="O101" s="6" t="s">
        <v>351</v>
      </c>
      <c r="P101" s="6">
        <v>3102230844</v>
      </c>
      <c r="Q101" s="77" t="s">
        <v>352</v>
      </c>
      <c r="R101" s="240" t="s">
        <v>1316</v>
      </c>
      <c r="S101" s="6"/>
      <c r="T101" s="6"/>
    </row>
    <row r="102" spans="1:23" s="13" customFormat="1" ht="32.25" hidden="1" customHeight="1" x14ac:dyDescent="0.25">
      <c r="A102" s="254"/>
      <c r="B102" s="257"/>
      <c r="C102" s="260"/>
      <c r="D102" s="209"/>
      <c r="E102" s="209"/>
      <c r="F102" s="263"/>
      <c r="G102" s="260"/>
      <c r="H102" s="212"/>
      <c r="I102" s="14" t="s">
        <v>1161</v>
      </c>
      <c r="J102" s="14" t="s">
        <v>1161</v>
      </c>
      <c r="K102" s="47"/>
      <c r="L102" s="52" t="s">
        <v>291</v>
      </c>
      <c r="M102" s="4" t="s">
        <v>353</v>
      </c>
      <c r="N102" s="5">
        <v>39580109</v>
      </c>
      <c r="O102" s="4" t="s">
        <v>354</v>
      </c>
      <c r="P102" s="4">
        <v>3185171807</v>
      </c>
      <c r="Q102" s="77" t="s">
        <v>355</v>
      </c>
      <c r="R102" s="241"/>
      <c r="S102" s="6"/>
      <c r="T102" s="6"/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4" t="s">
        <v>1161</v>
      </c>
      <c r="J103" s="14" t="s">
        <v>1161</v>
      </c>
      <c r="K103" s="47"/>
      <c r="L103" s="52" t="s">
        <v>291</v>
      </c>
      <c r="M103" s="4" t="s">
        <v>1359</v>
      </c>
      <c r="N103" s="5">
        <v>111122334</v>
      </c>
      <c r="O103" s="4" t="s">
        <v>395</v>
      </c>
      <c r="P103" s="4">
        <v>3188960388</v>
      </c>
      <c r="Q103" s="77" t="s">
        <v>1360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4" t="s">
        <v>1161</v>
      </c>
      <c r="J104" s="14" t="s">
        <v>1161</v>
      </c>
      <c r="K104" s="47"/>
      <c r="L104" s="52" t="s">
        <v>291</v>
      </c>
      <c r="M104" s="4" t="s">
        <v>1121</v>
      </c>
      <c r="N104" s="5">
        <v>1117512390</v>
      </c>
      <c r="O104" s="4" t="s">
        <v>1119</v>
      </c>
      <c r="P104" s="4">
        <v>3176411216</v>
      </c>
      <c r="Q104" s="77" t="s">
        <v>1120</v>
      </c>
      <c r="R104" s="241"/>
      <c r="S104" s="6"/>
      <c r="T104" s="6"/>
    </row>
    <row r="105" spans="1:23" s="13" customFormat="1" ht="21.7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4" t="s">
        <v>1161</v>
      </c>
      <c r="J105" s="14" t="s">
        <v>1161</v>
      </c>
      <c r="K105" s="47"/>
      <c r="L105" s="52" t="s">
        <v>291</v>
      </c>
      <c r="M105" s="6" t="s">
        <v>959</v>
      </c>
      <c r="N105" s="7">
        <v>1113679950</v>
      </c>
      <c r="O105" s="6" t="s">
        <v>356</v>
      </c>
      <c r="P105" s="6">
        <v>3137372914</v>
      </c>
      <c r="Q105" s="77" t="s">
        <v>357</v>
      </c>
      <c r="R105" s="241"/>
      <c r="S105" s="7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4" t="s">
        <v>1161</v>
      </c>
      <c r="J106" s="14" t="s">
        <v>1161</v>
      </c>
      <c r="K106" s="47"/>
      <c r="L106" s="52" t="s">
        <v>291</v>
      </c>
      <c r="M106" s="6" t="s">
        <v>1317</v>
      </c>
      <c r="N106" s="7">
        <v>29689256</v>
      </c>
      <c r="O106" s="6" t="s">
        <v>1318</v>
      </c>
      <c r="P106" s="6">
        <v>3132457378</v>
      </c>
      <c r="Q106" s="77" t="s">
        <v>1319</v>
      </c>
      <c r="R106" s="241"/>
      <c r="S106" s="7"/>
      <c r="T106" s="6"/>
    </row>
    <row r="107" spans="1:23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6" t="s">
        <v>1470</v>
      </c>
      <c r="N107" s="11">
        <v>1111155444</v>
      </c>
      <c r="O107" s="30"/>
      <c r="P107" s="6">
        <v>3175138275</v>
      </c>
      <c r="Q107" s="77" t="s">
        <v>1471</v>
      </c>
      <c r="R107" s="241"/>
      <c r="S107" s="6"/>
      <c r="T107" s="6"/>
    </row>
    <row r="108" spans="1:23" s="13" customFormat="1" ht="21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6" t="s">
        <v>361</v>
      </c>
      <c r="N108" s="7">
        <v>29675354</v>
      </c>
      <c r="O108" s="6" t="s">
        <v>362</v>
      </c>
      <c r="P108" s="6">
        <v>3183491761</v>
      </c>
      <c r="Q108" s="77" t="s">
        <v>363</v>
      </c>
      <c r="R108" s="241"/>
      <c r="S108" s="7"/>
      <c r="T108" s="6"/>
    </row>
    <row r="109" spans="1:23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6" t="s">
        <v>1052</v>
      </c>
      <c r="N109" s="29"/>
      <c r="O109" s="6" t="s">
        <v>1054</v>
      </c>
      <c r="P109" s="6">
        <v>3107823312</v>
      </c>
      <c r="Q109" s="77" t="s">
        <v>1053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16" t="s">
        <v>364</v>
      </c>
      <c r="N110" s="7">
        <v>37514912</v>
      </c>
      <c r="O110" s="6" t="s">
        <v>356</v>
      </c>
      <c r="P110" s="6">
        <v>3183530705</v>
      </c>
      <c r="Q110" s="77" t="s">
        <v>365</v>
      </c>
      <c r="R110" s="241"/>
      <c r="S110" s="7"/>
      <c r="T110" s="20"/>
    </row>
    <row r="111" spans="1:23" s="13" customFormat="1" ht="23.25" hidden="1" customHeight="1" x14ac:dyDescent="0.25">
      <c r="A111" s="262">
        <v>800166199</v>
      </c>
      <c r="B111" s="278" t="s">
        <v>105</v>
      </c>
      <c r="C111" s="259" t="s">
        <v>11</v>
      </c>
      <c r="D111" s="259" t="s">
        <v>653</v>
      </c>
      <c r="E111" s="208" t="s">
        <v>106</v>
      </c>
      <c r="F111" s="262">
        <v>2914</v>
      </c>
      <c r="G111" s="259" t="s">
        <v>9</v>
      </c>
      <c r="H111" s="208" t="s">
        <v>420</v>
      </c>
      <c r="I111" s="100" t="s">
        <v>421</v>
      </c>
      <c r="J111" s="100" t="s">
        <v>462</v>
      </c>
      <c r="K111" s="47" t="s">
        <v>203</v>
      </c>
      <c r="L111" s="19" t="s">
        <v>187</v>
      </c>
      <c r="M111" s="5" t="s">
        <v>645</v>
      </c>
      <c r="N111" s="5">
        <v>66981845</v>
      </c>
      <c r="O111" s="4" t="s">
        <v>646</v>
      </c>
      <c r="P111" s="4">
        <v>3135960250</v>
      </c>
      <c r="Q111" s="77" t="s">
        <v>647</v>
      </c>
      <c r="R111" s="233" t="s">
        <v>1286</v>
      </c>
      <c r="S111" s="6"/>
      <c r="T111" s="6"/>
      <c r="W111" s="13" t="s">
        <v>1044</v>
      </c>
    </row>
    <row r="112" spans="1:23" s="13" customFormat="1" ht="23.25" hidden="1" customHeight="1" x14ac:dyDescent="0.25">
      <c r="A112" s="263"/>
      <c r="B112" s="279"/>
      <c r="C112" s="260"/>
      <c r="D112" s="260"/>
      <c r="E112" s="209"/>
      <c r="F112" s="263"/>
      <c r="G112" s="260"/>
      <c r="H112" s="212"/>
      <c r="I112" s="112"/>
      <c r="J112" s="113"/>
      <c r="K112" s="14"/>
      <c r="L112" s="19" t="s">
        <v>187</v>
      </c>
      <c r="M112" s="4" t="s">
        <v>1195</v>
      </c>
      <c r="N112" s="5">
        <v>1144165858</v>
      </c>
      <c r="O112" s="4" t="s">
        <v>1196</v>
      </c>
      <c r="P112" s="46"/>
      <c r="Q112" s="77" t="s">
        <v>650</v>
      </c>
      <c r="R112" s="234"/>
      <c r="S112" s="7"/>
      <c r="T112" s="6"/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4"/>
      <c r="J113" s="115"/>
      <c r="K113" s="14"/>
      <c r="L113" s="19" t="s">
        <v>187</v>
      </c>
      <c r="M113" s="4" t="s">
        <v>648</v>
      </c>
      <c r="N113" s="5">
        <v>1005935610</v>
      </c>
      <c r="O113" s="4" t="s">
        <v>649</v>
      </c>
      <c r="P113" s="4">
        <v>3182618793</v>
      </c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4"/>
      <c r="B114" s="299"/>
      <c r="C114" s="261"/>
      <c r="D114" s="261"/>
      <c r="E114" s="225"/>
      <c r="F114" s="264"/>
      <c r="G114" s="261"/>
      <c r="H114" s="232"/>
      <c r="I114" s="116"/>
      <c r="J114" s="117"/>
      <c r="K114" s="14"/>
      <c r="L114" s="19" t="s">
        <v>187</v>
      </c>
      <c r="M114" s="6" t="s">
        <v>651</v>
      </c>
      <c r="N114" s="7">
        <v>66656591</v>
      </c>
      <c r="O114" s="6" t="s">
        <v>652</v>
      </c>
      <c r="P114" s="6">
        <v>3182618793</v>
      </c>
      <c r="Q114" s="79" t="s">
        <v>107</v>
      </c>
      <c r="R114" s="235"/>
      <c r="S114" s="7"/>
      <c r="T114" s="6"/>
    </row>
    <row r="115" spans="1:20" s="17" customFormat="1" ht="33" hidden="1" customHeight="1" x14ac:dyDescent="0.25">
      <c r="A115" s="204">
        <v>800249860</v>
      </c>
      <c r="B115" s="245" t="s">
        <v>76</v>
      </c>
      <c r="C115" s="208" t="s">
        <v>7</v>
      </c>
      <c r="D115" s="208" t="s">
        <v>398</v>
      </c>
      <c r="E115" s="208" t="s">
        <v>77</v>
      </c>
      <c r="F115" s="210">
        <v>1870</v>
      </c>
      <c r="G115" s="208" t="s">
        <v>9</v>
      </c>
      <c r="H115" s="208" t="s">
        <v>422</v>
      </c>
      <c r="I115" s="106" t="s">
        <v>423</v>
      </c>
      <c r="J115" s="106" t="s">
        <v>301</v>
      </c>
      <c r="K115" s="18" t="s">
        <v>188</v>
      </c>
      <c r="L115" s="19" t="s">
        <v>187</v>
      </c>
      <c r="M115" s="4" t="s">
        <v>394</v>
      </c>
      <c r="N115" s="4">
        <v>71385036</v>
      </c>
      <c r="O115" s="4" t="s">
        <v>395</v>
      </c>
      <c r="P115" s="4">
        <v>3052370208</v>
      </c>
      <c r="Q115" s="77" t="s">
        <v>396</v>
      </c>
      <c r="R115" s="313" t="s">
        <v>1484</v>
      </c>
      <c r="S115" s="7"/>
      <c r="T115" s="20"/>
    </row>
    <row r="116" spans="1:20" s="17" customFormat="1" ht="33" hidden="1" customHeight="1" x14ac:dyDescent="0.25">
      <c r="A116" s="205"/>
      <c r="B116" s="246"/>
      <c r="C116" s="209"/>
      <c r="D116" s="209"/>
      <c r="E116" s="209"/>
      <c r="F116" s="211"/>
      <c r="G116" s="209"/>
      <c r="H116" s="212"/>
      <c r="I116" s="112"/>
      <c r="J116" s="113"/>
      <c r="K116" s="18"/>
      <c r="L116" s="19" t="s">
        <v>187</v>
      </c>
      <c r="M116" s="4" t="s">
        <v>1103</v>
      </c>
      <c r="N116" s="46"/>
      <c r="O116" s="46"/>
      <c r="P116" s="4"/>
      <c r="Q116" s="77" t="s">
        <v>1104</v>
      </c>
      <c r="R116" s="248"/>
      <c r="S116" s="6"/>
      <c r="T116" s="6"/>
    </row>
    <row r="117" spans="1:20" s="17" customFormat="1" ht="33" hidden="1" customHeight="1" x14ac:dyDescent="0.25">
      <c r="A117" s="205"/>
      <c r="B117" s="246"/>
      <c r="C117" s="209"/>
      <c r="D117" s="209"/>
      <c r="E117" s="209"/>
      <c r="F117" s="211"/>
      <c r="G117" s="209"/>
      <c r="H117" s="212"/>
      <c r="I117" s="114"/>
      <c r="J117" s="115"/>
      <c r="K117" s="18"/>
      <c r="L117" s="19" t="s">
        <v>187</v>
      </c>
      <c r="M117" s="4" t="s">
        <v>984</v>
      </c>
      <c r="N117" s="4">
        <v>1026131013</v>
      </c>
      <c r="O117" s="4" t="s">
        <v>1006</v>
      </c>
      <c r="P117" s="4">
        <v>3157701644</v>
      </c>
      <c r="Q117" s="77" t="s">
        <v>985</v>
      </c>
      <c r="R117" s="248"/>
      <c r="S117" s="7"/>
      <c r="T117" s="6"/>
    </row>
    <row r="118" spans="1:20" s="17" customFormat="1" ht="33" hidden="1" customHeight="1" x14ac:dyDescent="0.25">
      <c r="A118" s="230"/>
      <c r="B118" s="247"/>
      <c r="C118" s="225"/>
      <c r="D118" s="225"/>
      <c r="E118" s="225"/>
      <c r="F118" s="226"/>
      <c r="G118" s="225"/>
      <c r="H118" s="232"/>
      <c r="I118" s="116"/>
      <c r="J118" s="117"/>
      <c r="K118" s="18"/>
      <c r="L118" s="19" t="s">
        <v>187</v>
      </c>
      <c r="M118" s="20" t="s">
        <v>397</v>
      </c>
      <c r="N118" s="20">
        <v>1061732145</v>
      </c>
      <c r="O118" s="4" t="s">
        <v>395</v>
      </c>
      <c r="P118" s="6">
        <v>3103981523</v>
      </c>
      <c r="Q118" s="77" t="s">
        <v>78</v>
      </c>
      <c r="R118" s="252"/>
      <c r="S118" s="6"/>
      <c r="T118" s="6"/>
    </row>
    <row r="119" spans="1:20" s="13" customFormat="1" ht="30.75" customHeight="1" x14ac:dyDescent="0.25">
      <c r="A119" s="253">
        <v>890399003</v>
      </c>
      <c r="B119" s="256" t="s">
        <v>113</v>
      </c>
      <c r="C119" s="259" t="s">
        <v>11</v>
      </c>
      <c r="D119" s="208" t="s">
        <v>654</v>
      </c>
      <c r="E119" s="259" t="s">
        <v>114</v>
      </c>
      <c r="F119" s="262">
        <v>2332</v>
      </c>
      <c r="G119" s="259" t="s">
        <v>9</v>
      </c>
      <c r="H119" s="208" t="s">
        <v>424</v>
      </c>
      <c r="I119" s="100" t="s">
        <v>201</v>
      </c>
      <c r="J119" s="100" t="s">
        <v>1264</v>
      </c>
      <c r="K119" s="14" t="s">
        <v>188</v>
      </c>
      <c r="L119" s="52" t="s">
        <v>291</v>
      </c>
      <c r="M119" s="6" t="s">
        <v>546</v>
      </c>
      <c r="N119" s="7">
        <v>66996903</v>
      </c>
      <c r="O119" s="6" t="s">
        <v>547</v>
      </c>
      <c r="P119" s="6" t="s">
        <v>548</v>
      </c>
      <c r="Q119" s="79" t="s">
        <v>549</v>
      </c>
      <c r="R119" s="240" t="s">
        <v>1243</v>
      </c>
      <c r="S119" s="6" t="s">
        <v>932</v>
      </c>
      <c r="T119" s="6"/>
    </row>
    <row r="120" spans="1:20" s="13" customFormat="1" ht="30.75" hidden="1" customHeight="1" x14ac:dyDescent="0.25">
      <c r="A120" s="254"/>
      <c r="B120" s="257"/>
      <c r="C120" s="260"/>
      <c r="D120" s="209"/>
      <c r="E120" s="260"/>
      <c r="F120" s="263"/>
      <c r="G120" s="260"/>
      <c r="H120" s="212"/>
      <c r="I120" s="14" t="s">
        <v>1161</v>
      </c>
      <c r="J120" s="14" t="s">
        <v>1161</v>
      </c>
      <c r="K120" s="14"/>
      <c r="L120" s="52" t="s">
        <v>291</v>
      </c>
      <c r="M120" s="4" t="s">
        <v>540</v>
      </c>
      <c r="N120" s="5">
        <v>29178143</v>
      </c>
      <c r="O120" s="6" t="s">
        <v>541</v>
      </c>
      <c r="P120" s="4">
        <v>3197256885</v>
      </c>
      <c r="Q120" s="79" t="s">
        <v>542</v>
      </c>
      <c r="R120" s="241"/>
      <c r="S120" s="6"/>
      <c r="T120" s="6"/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4" t="s">
        <v>1161</v>
      </c>
      <c r="J121" s="14" t="s">
        <v>1161</v>
      </c>
      <c r="K121" s="14"/>
      <c r="L121" s="52" t="s">
        <v>291</v>
      </c>
      <c r="M121" s="4" t="s">
        <v>543</v>
      </c>
      <c r="N121" s="5">
        <v>29785152</v>
      </c>
      <c r="O121" s="6" t="s">
        <v>544</v>
      </c>
      <c r="P121" s="4">
        <v>3175567638</v>
      </c>
      <c r="Q121" s="79" t="s">
        <v>545</v>
      </c>
      <c r="R121" s="241"/>
      <c r="S121" s="7"/>
      <c r="T121" s="6"/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4" t="s">
        <v>1161</v>
      </c>
      <c r="J122" s="14" t="s">
        <v>1161</v>
      </c>
      <c r="K122" s="14"/>
      <c r="L122" s="52" t="s">
        <v>291</v>
      </c>
      <c r="M122" s="4" t="s">
        <v>1242</v>
      </c>
      <c r="N122" s="5">
        <v>1130635489</v>
      </c>
      <c r="O122" s="6" t="s">
        <v>1241</v>
      </c>
      <c r="P122" s="5">
        <v>3172689039</v>
      </c>
      <c r="Q122" s="79" t="s">
        <v>1240</v>
      </c>
      <c r="R122" s="241"/>
      <c r="S122" s="6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4" t="s">
        <v>1161</v>
      </c>
      <c r="J123" s="14" t="s">
        <v>1161</v>
      </c>
      <c r="K123" s="14"/>
      <c r="L123" s="52" t="s">
        <v>291</v>
      </c>
      <c r="M123" s="4" t="s">
        <v>1237</v>
      </c>
      <c r="N123" s="5">
        <v>1151970888</v>
      </c>
      <c r="O123" s="6" t="s">
        <v>1238</v>
      </c>
      <c r="P123" s="4">
        <v>3205308348</v>
      </c>
      <c r="Q123" s="79" t="s">
        <v>1239</v>
      </c>
      <c r="R123" s="241"/>
      <c r="S123" s="7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4" t="s">
        <v>1161</v>
      </c>
      <c r="J124" s="14" t="s">
        <v>1161</v>
      </c>
      <c r="K124" s="14"/>
      <c r="L124" s="52" t="s">
        <v>291</v>
      </c>
      <c r="M124" s="4" t="s">
        <v>913</v>
      </c>
      <c r="N124" s="5">
        <v>94448142</v>
      </c>
      <c r="O124" s="6" t="s">
        <v>914</v>
      </c>
      <c r="P124" s="4">
        <v>3173633503</v>
      </c>
      <c r="Q124" s="79" t="s">
        <v>915</v>
      </c>
      <c r="R124" s="241"/>
      <c r="S124" s="7"/>
      <c r="T124" s="20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901</v>
      </c>
      <c r="N125" s="5">
        <v>31902153</v>
      </c>
      <c r="O125" s="6" t="s">
        <v>902</v>
      </c>
      <c r="P125" s="4">
        <v>3155708087</v>
      </c>
      <c r="Q125" s="79" t="s">
        <v>900</v>
      </c>
      <c r="R125" s="241"/>
      <c r="S125" s="7"/>
      <c r="T125" s="6"/>
    </row>
    <row r="126" spans="1:20" s="13" customFormat="1" ht="30.75" hidden="1" customHeight="1" x14ac:dyDescent="0.25">
      <c r="A126" s="276">
        <v>800099903</v>
      </c>
      <c r="B126" s="227" t="s">
        <v>56</v>
      </c>
      <c r="C126" s="259" t="s">
        <v>11</v>
      </c>
      <c r="D126" s="208" t="s">
        <v>850</v>
      </c>
      <c r="E126" s="208" t="s">
        <v>57</v>
      </c>
      <c r="F126" s="262">
        <v>452</v>
      </c>
      <c r="G126" s="259" t="s">
        <v>9</v>
      </c>
      <c r="H126" s="208" t="s">
        <v>290</v>
      </c>
      <c r="I126" s="100" t="s">
        <v>288</v>
      </c>
      <c r="J126" s="100" t="s">
        <v>253</v>
      </c>
      <c r="K126" s="47" t="s">
        <v>203</v>
      </c>
      <c r="L126" s="297" t="s">
        <v>291</v>
      </c>
      <c r="M126" s="162" t="s">
        <v>1444</v>
      </c>
      <c r="N126" s="163"/>
      <c r="O126" s="162" t="s">
        <v>868</v>
      </c>
      <c r="P126" s="166"/>
      <c r="Q126" s="68" t="s">
        <v>1445</v>
      </c>
      <c r="R126" s="219"/>
      <c r="S126" s="6"/>
      <c r="T126" s="6"/>
    </row>
    <row r="127" spans="1:20" s="13" customFormat="1" ht="45" hidden="1" x14ac:dyDescent="0.25">
      <c r="A127" s="280"/>
      <c r="B127" s="231"/>
      <c r="C127" s="261"/>
      <c r="D127" s="225"/>
      <c r="E127" s="225"/>
      <c r="F127" s="264"/>
      <c r="G127" s="261"/>
      <c r="H127" s="232"/>
      <c r="I127" s="129"/>
      <c r="J127" s="130"/>
      <c r="K127" s="14"/>
      <c r="L127" s="298"/>
      <c r="M127" s="162" t="s">
        <v>1441</v>
      </c>
      <c r="N127" s="163"/>
      <c r="O127" s="162" t="s">
        <v>1442</v>
      </c>
      <c r="P127" s="162"/>
      <c r="Q127" s="68" t="s">
        <v>1443</v>
      </c>
      <c r="R127" s="229"/>
      <c r="S127" s="7"/>
      <c r="T127" s="20"/>
    </row>
    <row r="128" spans="1:20" s="13" customFormat="1" ht="59.25" hidden="1" customHeight="1" x14ac:dyDescent="0.25">
      <c r="A128" s="253">
        <v>890319047</v>
      </c>
      <c r="B128" s="215" t="s">
        <v>59</v>
      </c>
      <c r="C128" s="259" t="s">
        <v>11</v>
      </c>
      <c r="D128" s="208" t="s">
        <v>850</v>
      </c>
      <c r="E128" s="208" t="s">
        <v>60</v>
      </c>
      <c r="F128" s="262">
        <v>791</v>
      </c>
      <c r="G128" s="259" t="s">
        <v>9</v>
      </c>
      <c r="H128" s="208" t="s">
        <v>293</v>
      </c>
      <c r="I128" s="100" t="s">
        <v>296</v>
      </c>
      <c r="J128" s="100" t="s">
        <v>267</v>
      </c>
      <c r="K128" s="47" t="s">
        <v>203</v>
      </c>
      <c r="L128" s="52" t="s">
        <v>291</v>
      </c>
      <c r="M128" s="158" t="s">
        <v>1435</v>
      </c>
      <c r="N128" s="159">
        <v>1144025662</v>
      </c>
      <c r="O128" s="158" t="s">
        <v>1436</v>
      </c>
      <c r="P128" s="158">
        <v>3017591553</v>
      </c>
      <c r="Q128" s="77" t="s">
        <v>1437</v>
      </c>
      <c r="R128" s="240" t="s">
        <v>1453</v>
      </c>
      <c r="S128" s="6"/>
      <c r="T128" s="6"/>
    </row>
    <row r="129" spans="1:21" s="13" customFormat="1" ht="59.25" hidden="1" customHeight="1" x14ac:dyDescent="0.25">
      <c r="A129" s="255"/>
      <c r="B129" s="239"/>
      <c r="C129" s="261"/>
      <c r="D129" s="225"/>
      <c r="E129" s="225"/>
      <c r="F129" s="264"/>
      <c r="G129" s="261"/>
      <c r="H129" s="232"/>
      <c r="I129" s="14" t="s">
        <v>1161</v>
      </c>
      <c r="J129" s="14" t="s">
        <v>1161</v>
      </c>
      <c r="K129" s="47"/>
      <c r="L129" s="52" t="s">
        <v>291</v>
      </c>
      <c r="M129" s="160" t="s">
        <v>569</v>
      </c>
      <c r="N129" s="160" t="s">
        <v>1012</v>
      </c>
      <c r="O129" s="161" t="s">
        <v>196</v>
      </c>
      <c r="P129" s="160" t="s">
        <v>1013</v>
      </c>
      <c r="Q129" s="77" t="s">
        <v>570</v>
      </c>
      <c r="R129" s="244"/>
      <c r="S129" s="6"/>
      <c r="T129" s="6"/>
    </row>
    <row r="130" spans="1:21" s="13" customFormat="1" ht="59.25" hidden="1" customHeight="1" x14ac:dyDescent="0.25">
      <c r="A130" s="64">
        <v>890311274</v>
      </c>
      <c r="B130" s="59" t="s">
        <v>61</v>
      </c>
      <c r="C130" s="8" t="s">
        <v>11</v>
      </c>
      <c r="D130" s="9" t="s">
        <v>850</v>
      </c>
      <c r="E130" s="9" t="s">
        <v>62</v>
      </c>
      <c r="F130" s="10">
        <v>201</v>
      </c>
      <c r="G130" s="8" t="s">
        <v>26</v>
      </c>
      <c r="H130" s="9" t="s">
        <v>1005</v>
      </c>
      <c r="I130" s="100" t="s">
        <v>254</v>
      </c>
      <c r="J130" s="100" t="s">
        <v>254</v>
      </c>
      <c r="K130" s="14" t="s">
        <v>188</v>
      </c>
      <c r="L130" s="55" t="s">
        <v>291</v>
      </c>
      <c r="M130" s="4" t="s">
        <v>870</v>
      </c>
      <c r="N130" s="5">
        <v>1144085666</v>
      </c>
      <c r="O130" s="4" t="s">
        <v>871</v>
      </c>
      <c r="P130" s="4">
        <v>3212914847</v>
      </c>
      <c r="Q130" s="68" t="s">
        <v>872</v>
      </c>
      <c r="R130" s="61"/>
      <c r="S130" s="6"/>
      <c r="T130" s="6"/>
    </row>
    <row r="131" spans="1:21" s="13" customFormat="1" ht="59.25" hidden="1" customHeight="1" x14ac:dyDescent="0.25">
      <c r="A131" s="276">
        <v>890300005</v>
      </c>
      <c r="B131" s="227" t="s">
        <v>63</v>
      </c>
      <c r="C131" s="259" t="s">
        <v>11</v>
      </c>
      <c r="D131" s="208" t="s">
        <v>850</v>
      </c>
      <c r="E131" s="208" t="s">
        <v>64</v>
      </c>
      <c r="F131" s="262">
        <v>67</v>
      </c>
      <c r="G131" s="259" t="s">
        <v>26</v>
      </c>
      <c r="H131" s="208" t="s">
        <v>295</v>
      </c>
      <c r="I131" s="75" t="s">
        <v>1151</v>
      </c>
      <c r="J131" s="75" t="s">
        <v>291</v>
      </c>
      <c r="K131" s="14" t="s">
        <v>188</v>
      </c>
      <c r="L131" s="55" t="s">
        <v>291</v>
      </c>
      <c r="M131" s="162" t="s">
        <v>1446</v>
      </c>
      <c r="N131" s="163"/>
      <c r="O131" s="162" t="s">
        <v>1447</v>
      </c>
      <c r="P131" s="162"/>
      <c r="Q131" s="68" t="s">
        <v>1439</v>
      </c>
      <c r="R131" s="61"/>
      <c r="S131" s="6"/>
      <c r="T131" s="6"/>
    </row>
    <row r="132" spans="1:21" s="13" customFormat="1" ht="91.5" hidden="1" customHeight="1" x14ac:dyDescent="0.25">
      <c r="A132" s="280"/>
      <c r="B132" s="231"/>
      <c r="C132" s="261"/>
      <c r="D132" s="225"/>
      <c r="E132" s="225"/>
      <c r="F132" s="264"/>
      <c r="G132" s="261"/>
      <c r="H132" s="232"/>
      <c r="I132" s="14"/>
      <c r="J132" s="14"/>
      <c r="K132" s="130"/>
      <c r="L132" s="57" t="s">
        <v>291</v>
      </c>
      <c r="M132" s="6" t="s">
        <v>874</v>
      </c>
      <c r="N132" s="11">
        <v>1143876352</v>
      </c>
      <c r="O132" s="6" t="s">
        <v>875</v>
      </c>
      <c r="P132" s="6">
        <v>3154230265</v>
      </c>
      <c r="Q132" s="68" t="s">
        <v>876</v>
      </c>
      <c r="R132" s="16"/>
      <c r="S132" s="6"/>
      <c r="T132" s="6"/>
    </row>
    <row r="133" spans="1:21" s="13" customFormat="1" ht="61.5" hidden="1" customHeight="1" x14ac:dyDescent="0.25">
      <c r="A133" s="253">
        <v>890301960</v>
      </c>
      <c r="B133" s="256" t="s">
        <v>65</v>
      </c>
      <c r="C133" s="259" t="s">
        <v>7</v>
      </c>
      <c r="D133" s="208" t="s">
        <v>854</v>
      </c>
      <c r="E133" s="208" t="s">
        <v>66</v>
      </c>
      <c r="F133" s="262">
        <v>1064</v>
      </c>
      <c r="G133" s="259"/>
      <c r="H133" s="208" t="s">
        <v>297</v>
      </c>
      <c r="I133" s="100" t="s">
        <v>296</v>
      </c>
      <c r="J133" s="100" t="s">
        <v>288</v>
      </c>
      <c r="K133" s="47" t="s">
        <v>203</v>
      </c>
      <c r="L133" s="52" t="s">
        <v>291</v>
      </c>
      <c r="M133" s="4" t="s">
        <v>1084</v>
      </c>
      <c r="N133" s="5">
        <v>1130659630</v>
      </c>
      <c r="O133" s="4" t="s">
        <v>1085</v>
      </c>
      <c r="P133" s="4">
        <v>3116706247</v>
      </c>
      <c r="Q133" s="77" t="s">
        <v>1086</v>
      </c>
      <c r="R133" s="240" t="s">
        <v>1342</v>
      </c>
      <c r="S133" s="6"/>
      <c r="T133" s="6"/>
    </row>
    <row r="134" spans="1:21" s="13" customFormat="1" ht="45" hidden="1" customHeight="1" x14ac:dyDescent="0.25">
      <c r="A134" s="254"/>
      <c r="B134" s="257"/>
      <c r="C134" s="260"/>
      <c r="D134" s="209"/>
      <c r="E134" s="209"/>
      <c r="F134" s="263"/>
      <c r="G134" s="260"/>
      <c r="H134" s="209"/>
      <c r="I134" s="14" t="s">
        <v>1161</v>
      </c>
      <c r="J134" s="14" t="s">
        <v>1161</v>
      </c>
      <c r="K134" s="47"/>
      <c r="L134" s="52" t="s">
        <v>291</v>
      </c>
      <c r="M134" s="4" t="s">
        <v>1448</v>
      </c>
      <c r="N134" s="5">
        <v>67022903</v>
      </c>
      <c r="O134" s="4" t="s">
        <v>1326</v>
      </c>
      <c r="P134" s="4">
        <v>3183661847</v>
      </c>
      <c r="Q134" s="77" t="s">
        <v>1327</v>
      </c>
      <c r="R134" s="243"/>
      <c r="S134" s="6"/>
      <c r="T134" s="6"/>
      <c r="U134" s="270"/>
    </row>
    <row r="135" spans="1:21" s="13" customFormat="1" ht="44.25" hidden="1" customHeight="1" x14ac:dyDescent="0.25">
      <c r="A135" s="255"/>
      <c r="B135" s="258"/>
      <c r="C135" s="261"/>
      <c r="D135" s="225"/>
      <c r="E135" s="225"/>
      <c r="F135" s="264"/>
      <c r="G135" s="261"/>
      <c r="H135" s="225"/>
      <c r="I135" s="14" t="s">
        <v>1161</v>
      </c>
      <c r="J135" s="14" t="s">
        <v>1161</v>
      </c>
      <c r="K135" s="47"/>
      <c r="L135" s="52" t="s">
        <v>291</v>
      </c>
      <c r="M135" s="4" t="s">
        <v>855</v>
      </c>
      <c r="N135" s="5">
        <v>66904151</v>
      </c>
      <c r="O135" s="4" t="s">
        <v>856</v>
      </c>
      <c r="P135" s="4">
        <v>3022544946</v>
      </c>
      <c r="Q135" s="77" t="s">
        <v>857</v>
      </c>
      <c r="R135" s="244"/>
      <c r="S135" s="63"/>
      <c r="T135" s="20"/>
      <c r="U135" s="270"/>
    </row>
    <row r="136" spans="1:21" s="13" customFormat="1" ht="38.25" hidden="1" customHeight="1" x14ac:dyDescent="0.25">
      <c r="A136" s="64">
        <v>901345953</v>
      </c>
      <c r="B136" s="59" t="s">
        <v>67</v>
      </c>
      <c r="C136" s="8" t="s">
        <v>11</v>
      </c>
      <c r="D136" s="9" t="s">
        <v>850</v>
      </c>
      <c r="E136" s="9" t="s">
        <v>68</v>
      </c>
      <c r="F136" s="10">
        <v>451</v>
      </c>
      <c r="G136" s="8" t="s">
        <v>9</v>
      </c>
      <c r="H136" s="9" t="s">
        <v>305</v>
      </c>
      <c r="I136" s="100" t="s">
        <v>1129</v>
      </c>
      <c r="J136" s="100" t="s">
        <v>291</v>
      </c>
      <c r="K136" s="47" t="s">
        <v>203</v>
      </c>
      <c r="L136" s="55" t="s">
        <v>291</v>
      </c>
      <c r="M136" s="162" t="s">
        <v>1438</v>
      </c>
      <c r="N136" s="163"/>
      <c r="O136" s="162" t="s">
        <v>1440</v>
      </c>
      <c r="P136" s="162"/>
      <c r="Q136" s="68" t="s">
        <v>1439</v>
      </c>
      <c r="R136" s="61"/>
      <c r="S136" s="6"/>
      <c r="T136" s="6"/>
    </row>
    <row r="137" spans="1:21" s="13" customFormat="1" ht="38.25" hidden="1" customHeight="1" x14ac:dyDescent="0.25">
      <c r="A137" s="64">
        <v>800096812</v>
      </c>
      <c r="B137" s="59" t="s">
        <v>69</v>
      </c>
      <c r="C137" s="8" t="s">
        <v>1191</v>
      </c>
      <c r="D137" s="9" t="s">
        <v>850</v>
      </c>
      <c r="E137" s="9" t="s">
        <v>70</v>
      </c>
      <c r="F137" s="10">
        <v>196</v>
      </c>
      <c r="G137" s="8" t="s">
        <v>26</v>
      </c>
      <c r="H137" s="9" t="s">
        <v>303</v>
      </c>
      <c r="I137" s="100" t="s">
        <v>268</v>
      </c>
      <c r="J137" s="100" t="s">
        <v>187</v>
      </c>
      <c r="K137" s="47" t="s">
        <v>203</v>
      </c>
      <c r="L137" s="52" t="s">
        <v>291</v>
      </c>
      <c r="M137" s="162" t="s">
        <v>1014</v>
      </c>
      <c r="N137" s="163">
        <v>52782233</v>
      </c>
      <c r="O137" s="164" t="s">
        <v>1015</v>
      </c>
      <c r="P137" s="162">
        <v>3005604929</v>
      </c>
      <c r="Q137" s="68" t="s">
        <v>986</v>
      </c>
      <c r="R137" s="61"/>
      <c r="S137" s="6"/>
      <c r="T137" s="6"/>
    </row>
    <row r="138" spans="1:21" s="13" customFormat="1" ht="45" hidden="1" x14ac:dyDescent="0.25">
      <c r="A138" s="276">
        <v>890321151</v>
      </c>
      <c r="B138" s="227" t="s">
        <v>71</v>
      </c>
      <c r="C138" s="259" t="s">
        <v>11</v>
      </c>
      <c r="D138" s="208" t="s">
        <v>850</v>
      </c>
      <c r="E138" s="208" t="s">
        <v>70</v>
      </c>
      <c r="F138" s="262">
        <v>1340</v>
      </c>
      <c r="G138" s="259" t="s">
        <v>9</v>
      </c>
      <c r="H138" s="208" t="s">
        <v>302</v>
      </c>
      <c r="I138" s="75" t="s">
        <v>292</v>
      </c>
      <c r="J138" s="137" t="s">
        <v>1215</v>
      </c>
      <c r="K138" s="14" t="s">
        <v>188</v>
      </c>
      <c r="L138" s="55" t="s">
        <v>291</v>
      </c>
      <c r="M138" s="158" t="s">
        <v>877</v>
      </c>
      <c r="N138" s="165">
        <v>1026267964</v>
      </c>
      <c r="O138" s="162" t="s">
        <v>878</v>
      </c>
      <c r="P138" s="162" t="s">
        <v>879</v>
      </c>
      <c r="Q138" s="68" t="s">
        <v>72</v>
      </c>
      <c r="R138" s="271"/>
      <c r="S138" s="7"/>
      <c r="T138" s="20"/>
    </row>
    <row r="139" spans="1:21" s="13" customFormat="1" ht="45" hidden="1" x14ac:dyDescent="0.25">
      <c r="A139" s="277"/>
      <c r="B139" s="228"/>
      <c r="C139" s="260"/>
      <c r="D139" s="209"/>
      <c r="E139" s="209"/>
      <c r="F139" s="263"/>
      <c r="G139" s="260"/>
      <c r="H139" s="212"/>
      <c r="I139" s="129"/>
      <c r="J139" s="130"/>
      <c r="K139" s="14"/>
      <c r="L139" s="55" t="s">
        <v>291</v>
      </c>
      <c r="M139" s="158" t="s">
        <v>880</v>
      </c>
      <c r="N139" s="159">
        <v>1124059150</v>
      </c>
      <c r="O139" s="162" t="s">
        <v>881</v>
      </c>
      <c r="P139" s="162">
        <v>3155372805</v>
      </c>
      <c r="Q139" s="68" t="s">
        <v>882</v>
      </c>
      <c r="R139" s="273"/>
      <c r="S139" s="6"/>
      <c r="T139" s="6"/>
    </row>
    <row r="140" spans="1:21" s="13" customFormat="1" ht="36" hidden="1" customHeight="1" x14ac:dyDescent="0.25">
      <c r="A140" s="291">
        <v>890300634</v>
      </c>
      <c r="B140" s="284" t="s">
        <v>97</v>
      </c>
      <c r="C140" s="259" t="s">
        <v>11</v>
      </c>
      <c r="D140" s="208" t="s">
        <v>850</v>
      </c>
      <c r="E140" s="208" t="s">
        <v>98</v>
      </c>
      <c r="F140" s="262">
        <v>47</v>
      </c>
      <c r="G140" s="259" t="s">
        <v>99</v>
      </c>
      <c r="H140" s="208" t="s">
        <v>299</v>
      </c>
      <c r="I140" s="127" t="s">
        <v>291</v>
      </c>
      <c r="J140" s="127" t="s">
        <v>291</v>
      </c>
      <c r="K140" s="14" t="s">
        <v>188</v>
      </c>
      <c r="L140" s="19" t="s">
        <v>187</v>
      </c>
      <c r="M140" s="4" t="s">
        <v>851</v>
      </c>
      <c r="N140" s="5">
        <v>1113651359</v>
      </c>
      <c r="O140" s="4" t="s">
        <v>852</v>
      </c>
      <c r="P140" s="4">
        <v>3136800255</v>
      </c>
      <c r="Q140" s="79" t="s">
        <v>853</v>
      </c>
      <c r="R140" s="217" t="s">
        <v>1244</v>
      </c>
      <c r="S140" s="6"/>
      <c r="T140" s="6"/>
    </row>
    <row r="141" spans="1:21" s="13" customFormat="1" ht="36" hidden="1" customHeight="1" x14ac:dyDescent="0.25">
      <c r="A141" s="292"/>
      <c r="B141" s="293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14"/>
      <c r="L141" s="19" t="s">
        <v>187</v>
      </c>
      <c r="M141" s="4" t="s">
        <v>1021</v>
      </c>
      <c r="N141" s="5">
        <v>1144166517</v>
      </c>
      <c r="O141" s="4" t="s">
        <v>1023</v>
      </c>
      <c r="P141" s="4">
        <v>3184221042</v>
      </c>
      <c r="Q141" s="77" t="s">
        <v>1022</v>
      </c>
      <c r="R141" s="218"/>
      <c r="S141" s="6"/>
      <c r="T141" s="20"/>
    </row>
    <row r="142" spans="1:21" s="17" customFormat="1" ht="30" hidden="1" customHeight="1" x14ac:dyDescent="0.25">
      <c r="A142" s="204">
        <v>890314970</v>
      </c>
      <c r="B142" s="245" t="s">
        <v>122</v>
      </c>
      <c r="C142" s="208" t="s">
        <v>11</v>
      </c>
      <c r="D142" s="208" t="s">
        <v>849</v>
      </c>
      <c r="E142" s="208" t="s">
        <v>41</v>
      </c>
      <c r="F142" s="210">
        <v>230</v>
      </c>
      <c r="G142" s="208" t="s">
        <v>26</v>
      </c>
      <c r="H142" s="208" t="s">
        <v>298</v>
      </c>
      <c r="I142" s="90" t="s">
        <v>253</v>
      </c>
      <c r="J142" s="90" t="s">
        <v>1252</v>
      </c>
      <c r="K142" s="18" t="s">
        <v>188</v>
      </c>
      <c r="L142" s="52" t="s">
        <v>291</v>
      </c>
      <c r="M142" s="6" t="s">
        <v>844</v>
      </c>
      <c r="N142" s="6">
        <v>1130656315</v>
      </c>
      <c r="O142" s="6" t="s">
        <v>809</v>
      </c>
      <c r="P142" s="6">
        <v>3157445302</v>
      </c>
      <c r="Q142" s="77" t="s">
        <v>845</v>
      </c>
      <c r="R142" s="233" t="s">
        <v>1332</v>
      </c>
      <c r="S142" s="6"/>
      <c r="T142" s="6"/>
    </row>
    <row r="143" spans="1:21" s="17" customFormat="1" ht="30" hidden="1" customHeight="1" x14ac:dyDescent="0.25">
      <c r="A143" s="205"/>
      <c r="B143" s="246"/>
      <c r="C143" s="209"/>
      <c r="D143" s="209"/>
      <c r="E143" s="209"/>
      <c r="F143" s="211"/>
      <c r="G143" s="209"/>
      <c r="H143" s="212"/>
      <c r="I143" s="112"/>
      <c r="J143" s="113"/>
      <c r="K143" s="18"/>
      <c r="L143" s="52" t="s">
        <v>291</v>
      </c>
      <c r="M143" s="6" t="s">
        <v>885</v>
      </c>
      <c r="N143" s="6">
        <v>66979009</v>
      </c>
      <c r="O143" s="6" t="s">
        <v>886</v>
      </c>
      <c r="P143" s="6">
        <v>3207889709</v>
      </c>
      <c r="Q143" s="77" t="s">
        <v>887</v>
      </c>
      <c r="R143" s="248"/>
      <c r="S143" s="7"/>
      <c r="T143" s="6"/>
    </row>
    <row r="144" spans="1:21" s="17" customFormat="1" ht="30" hidden="1" customHeight="1" x14ac:dyDescent="0.25">
      <c r="A144" s="205"/>
      <c r="B144" s="246"/>
      <c r="C144" s="209"/>
      <c r="D144" s="209"/>
      <c r="E144" s="209"/>
      <c r="F144" s="211"/>
      <c r="G144" s="209"/>
      <c r="H144" s="212"/>
      <c r="I144" s="114"/>
      <c r="J144" s="115"/>
      <c r="K144" s="18"/>
      <c r="L144" s="52" t="s">
        <v>291</v>
      </c>
      <c r="M144" s="6" t="s">
        <v>888</v>
      </c>
      <c r="N144" s="6">
        <v>1062314264</v>
      </c>
      <c r="O144" s="6" t="s">
        <v>889</v>
      </c>
      <c r="P144" s="6">
        <v>3105096548</v>
      </c>
      <c r="Q144" s="77" t="s">
        <v>890</v>
      </c>
      <c r="R144" s="248"/>
      <c r="S144" s="7"/>
      <c r="T144" s="20"/>
    </row>
    <row r="145" spans="1:20" s="17" customFormat="1" ht="30" hidden="1" customHeight="1" x14ac:dyDescent="0.25">
      <c r="A145" s="230"/>
      <c r="B145" s="247"/>
      <c r="C145" s="225"/>
      <c r="D145" s="225"/>
      <c r="E145" s="225"/>
      <c r="F145" s="226"/>
      <c r="G145" s="225"/>
      <c r="H145" s="232"/>
      <c r="I145" s="116"/>
      <c r="J145" s="117"/>
      <c r="K145" s="18"/>
      <c r="L145" s="52" t="s">
        <v>291</v>
      </c>
      <c r="M145" s="6" t="s">
        <v>846</v>
      </c>
      <c r="N145" s="6">
        <v>66850107</v>
      </c>
      <c r="O145" s="6" t="s">
        <v>847</v>
      </c>
      <c r="P145" s="6" t="s">
        <v>848</v>
      </c>
      <c r="Q145" s="77" t="s">
        <v>123</v>
      </c>
      <c r="R145" s="252"/>
      <c r="S145" s="6"/>
      <c r="T145" s="20"/>
    </row>
    <row r="146" spans="1:20" s="13" customFormat="1" ht="26.25" hidden="1" customHeight="1" x14ac:dyDescent="0.25">
      <c r="A146" s="253">
        <v>890324177</v>
      </c>
      <c r="B146" s="256" t="s">
        <v>124</v>
      </c>
      <c r="C146" s="259" t="s">
        <v>11</v>
      </c>
      <c r="D146" s="208" t="s">
        <v>922</v>
      </c>
      <c r="E146" s="259" t="s">
        <v>83</v>
      </c>
      <c r="F146" s="262">
        <v>5136</v>
      </c>
      <c r="G146" s="259" t="s">
        <v>9</v>
      </c>
      <c r="H146" s="208" t="s">
        <v>440</v>
      </c>
      <c r="I146" s="100" t="s">
        <v>1236</v>
      </c>
      <c r="J146" s="100" t="s">
        <v>1295</v>
      </c>
      <c r="K146" s="14" t="s">
        <v>188</v>
      </c>
      <c r="L146" s="19" t="s">
        <v>187</v>
      </c>
      <c r="M146" s="6" t="s">
        <v>765</v>
      </c>
      <c r="N146" s="7">
        <v>51462425</v>
      </c>
      <c r="O146" s="4" t="s">
        <v>766</v>
      </c>
      <c r="P146" s="4">
        <v>3128712652</v>
      </c>
      <c r="Q146" s="77" t="s">
        <v>125</v>
      </c>
      <c r="R146" s="240" t="s">
        <v>1235</v>
      </c>
      <c r="S146" s="6"/>
      <c r="T146" s="6"/>
    </row>
    <row r="147" spans="1:20" s="13" customFormat="1" ht="26.25" hidden="1" customHeight="1" x14ac:dyDescent="0.25">
      <c r="A147" s="254"/>
      <c r="B147" s="257"/>
      <c r="C147" s="260"/>
      <c r="D147" s="209"/>
      <c r="E147" s="260"/>
      <c r="F147" s="263"/>
      <c r="G147" s="260"/>
      <c r="H147" s="212"/>
      <c r="I147" s="14" t="s">
        <v>1161</v>
      </c>
      <c r="J147" s="14" t="s">
        <v>1161</v>
      </c>
      <c r="K147" s="14"/>
      <c r="L147" s="19" t="s">
        <v>187</v>
      </c>
      <c r="M147" s="6" t="s">
        <v>767</v>
      </c>
      <c r="N147" s="7">
        <v>1151969462</v>
      </c>
      <c r="O147" s="4" t="s">
        <v>768</v>
      </c>
      <c r="P147" s="40" t="s">
        <v>769</v>
      </c>
      <c r="Q147" s="77" t="s">
        <v>770</v>
      </c>
      <c r="R147" s="241"/>
      <c r="S147" s="20"/>
      <c r="T147" s="20"/>
    </row>
    <row r="148" spans="1:20" s="13" customFormat="1" ht="26.25" hidden="1" customHeight="1" x14ac:dyDescent="0.25">
      <c r="A148" s="254"/>
      <c r="B148" s="257"/>
      <c r="C148" s="260"/>
      <c r="D148" s="209"/>
      <c r="E148" s="260"/>
      <c r="F148" s="263"/>
      <c r="G148" s="260"/>
      <c r="H148" s="212"/>
      <c r="I148" s="14" t="s">
        <v>1161</v>
      </c>
      <c r="J148" s="14" t="s">
        <v>1161</v>
      </c>
      <c r="K148" s="14"/>
      <c r="L148" s="19" t="s">
        <v>187</v>
      </c>
      <c r="M148" s="6" t="s">
        <v>771</v>
      </c>
      <c r="N148" s="6">
        <v>31528300</v>
      </c>
      <c r="O148" s="4" t="s">
        <v>772</v>
      </c>
      <c r="P148" s="4">
        <v>3173868813</v>
      </c>
      <c r="Q148" s="79" t="s">
        <v>773</v>
      </c>
      <c r="R148" s="241"/>
      <c r="S148" s="7"/>
      <c r="T148" s="20"/>
    </row>
    <row r="149" spans="1:20" s="13" customFormat="1" ht="26.25" hidden="1" customHeight="1" x14ac:dyDescent="0.25">
      <c r="A149" s="255"/>
      <c r="B149" s="258"/>
      <c r="C149" s="261"/>
      <c r="D149" s="225"/>
      <c r="E149" s="261"/>
      <c r="F149" s="264"/>
      <c r="G149" s="261"/>
      <c r="H149" s="232"/>
      <c r="I149" s="14" t="s">
        <v>1161</v>
      </c>
      <c r="J149" s="14" t="s">
        <v>1161</v>
      </c>
      <c r="K149" s="14"/>
      <c r="L149" s="19" t="s">
        <v>187</v>
      </c>
      <c r="M149" s="6" t="s">
        <v>774</v>
      </c>
      <c r="N149" s="6">
        <v>25289905</v>
      </c>
      <c r="O149" s="4" t="s">
        <v>775</v>
      </c>
      <c r="P149" s="4">
        <v>3007052758</v>
      </c>
      <c r="Q149" s="79" t="s">
        <v>776</v>
      </c>
      <c r="R149" s="242"/>
      <c r="S149" s="7"/>
      <c r="T149" s="6"/>
    </row>
    <row r="150" spans="1:20" s="17" customFormat="1" ht="25.5" hidden="1" customHeight="1" x14ac:dyDescent="0.25">
      <c r="A150" s="204">
        <v>890307200</v>
      </c>
      <c r="B150" s="227" t="s">
        <v>79</v>
      </c>
      <c r="C150" s="208" t="s">
        <v>11</v>
      </c>
      <c r="D150" s="208" t="s">
        <v>777</v>
      </c>
      <c r="E150" s="208" t="s">
        <v>80</v>
      </c>
      <c r="F150" s="210">
        <v>3030</v>
      </c>
      <c r="G150" s="208" t="s">
        <v>9</v>
      </c>
      <c r="H150" s="208" t="s">
        <v>1106</v>
      </c>
      <c r="I150" s="106" t="s">
        <v>1105</v>
      </c>
      <c r="J150" s="106" t="s">
        <v>1301</v>
      </c>
      <c r="K150" s="18" t="s">
        <v>188</v>
      </c>
      <c r="L150" s="52" t="s">
        <v>291</v>
      </c>
      <c r="M150" s="6" t="s">
        <v>778</v>
      </c>
      <c r="N150" s="6">
        <v>16866540</v>
      </c>
      <c r="O150" s="6" t="s">
        <v>779</v>
      </c>
      <c r="P150" s="6">
        <v>3174202281</v>
      </c>
      <c r="Q150" s="77" t="s">
        <v>780</v>
      </c>
      <c r="R150" s="233" t="s">
        <v>1298</v>
      </c>
      <c r="S150" s="6"/>
      <c r="T150" s="6"/>
    </row>
    <row r="151" spans="1:20" s="17" customFormat="1" ht="25.5" hidden="1" customHeight="1" x14ac:dyDescent="0.25">
      <c r="A151" s="205"/>
      <c r="B151" s="246"/>
      <c r="C151" s="209"/>
      <c r="D151" s="209"/>
      <c r="E151" s="209"/>
      <c r="F151" s="211"/>
      <c r="G151" s="209"/>
      <c r="H151" s="212"/>
      <c r="I151" s="112"/>
      <c r="J151" s="113"/>
      <c r="K151" s="18"/>
      <c r="L151" s="52" t="s">
        <v>291</v>
      </c>
      <c r="M151" s="6" t="s">
        <v>1051</v>
      </c>
      <c r="N151" s="6">
        <v>1006051250</v>
      </c>
      <c r="O151" s="6" t="s">
        <v>793</v>
      </c>
      <c r="P151" s="6">
        <v>3175324437</v>
      </c>
      <c r="Q151" s="77" t="s">
        <v>1050</v>
      </c>
      <c r="R151" s="288"/>
      <c r="S151" s="7"/>
      <c r="T151" s="20"/>
    </row>
    <row r="152" spans="1:20" s="17" customFormat="1" ht="25.5" hidden="1" customHeight="1" x14ac:dyDescent="0.25">
      <c r="A152" s="205"/>
      <c r="B152" s="246"/>
      <c r="C152" s="209"/>
      <c r="D152" s="209"/>
      <c r="E152" s="209"/>
      <c r="F152" s="211"/>
      <c r="G152" s="209"/>
      <c r="H152" s="212"/>
      <c r="I152" s="114"/>
      <c r="J152" s="115"/>
      <c r="K152" s="18"/>
      <c r="L152" s="52" t="s">
        <v>291</v>
      </c>
      <c r="M152" s="6" t="s">
        <v>781</v>
      </c>
      <c r="N152" s="6">
        <v>1151947483</v>
      </c>
      <c r="O152" s="6" t="s">
        <v>782</v>
      </c>
      <c r="P152" s="6">
        <v>3176370185</v>
      </c>
      <c r="Q152" s="77" t="s">
        <v>783</v>
      </c>
      <c r="R152" s="289"/>
      <c r="S152" s="6"/>
      <c r="T152" s="6"/>
    </row>
    <row r="153" spans="1:20" s="17" customFormat="1" ht="25.5" hidden="1" customHeight="1" x14ac:dyDescent="0.25">
      <c r="A153" s="230"/>
      <c r="B153" s="247"/>
      <c r="C153" s="225"/>
      <c r="D153" s="225"/>
      <c r="E153" s="225"/>
      <c r="F153" s="226"/>
      <c r="G153" s="225"/>
      <c r="H153" s="232"/>
      <c r="I153" s="116"/>
      <c r="J153" s="117"/>
      <c r="K153" s="18"/>
      <c r="L153" s="52" t="s">
        <v>291</v>
      </c>
      <c r="M153" s="6" t="s">
        <v>784</v>
      </c>
      <c r="N153" s="6">
        <v>87574808</v>
      </c>
      <c r="O153" s="6" t="s">
        <v>785</v>
      </c>
      <c r="P153" s="6" t="s">
        <v>786</v>
      </c>
      <c r="Q153" s="77" t="s">
        <v>81</v>
      </c>
      <c r="R153" s="290"/>
      <c r="S153" s="6"/>
      <c r="T153" s="6"/>
    </row>
    <row r="154" spans="1:20" s="17" customFormat="1" ht="30.75" hidden="1" customHeight="1" x14ac:dyDescent="0.25">
      <c r="A154" s="236">
        <v>890300513</v>
      </c>
      <c r="B154" s="215" t="s">
        <v>82</v>
      </c>
      <c r="C154" s="208" t="s">
        <v>11</v>
      </c>
      <c r="D154" s="208" t="s">
        <v>1309</v>
      </c>
      <c r="E154" s="208" t="s">
        <v>83</v>
      </c>
      <c r="F154" s="210">
        <v>1495</v>
      </c>
      <c r="G154" s="208" t="s">
        <v>9</v>
      </c>
      <c r="H154" s="208" t="s">
        <v>453</v>
      </c>
      <c r="I154" s="106" t="s">
        <v>442</v>
      </c>
      <c r="J154" s="106" t="s">
        <v>1323</v>
      </c>
      <c r="K154" s="18" t="s">
        <v>188</v>
      </c>
      <c r="L154" s="52" t="s">
        <v>291</v>
      </c>
      <c r="M154" s="16" t="s">
        <v>787</v>
      </c>
      <c r="N154" s="6">
        <v>31995661</v>
      </c>
      <c r="O154" s="6" t="s">
        <v>788</v>
      </c>
      <c r="P154" s="6">
        <v>3113006972</v>
      </c>
      <c r="Q154" s="88" t="s">
        <v>84</v>
      </c>
      <c r="R154" s="217" t="s">
        <v>1324</v>
      </c>
      <c r="S154" s="6"/>
      <c r="T154" s="6"/>
    </row>
    <row r="155" spans="1:20" s="17" customFormat="1" ht="30.75" hidden="1" customHeight="1" x14ac:dyDescent="0.25">
      <c r="A155" s="237"/>
      <c r="B155" s="216"/>
      <c r="C155" s="209"/>
      <c r="D155" s="209"/>
      <c r="E155" s="209"/>
      <c r="F155" s="211"/>
      <c r="G155" s="209"/>
      <c r="H155" s="212"/>
      <c r="I155" s="14" t="s">
        <v>1161</v>
      </c>
      <c r="J155" s="14" t="s">
        <v>1161</v>
      </c>
      <c r="K155" s="18"/>
      <c r="L155" s="52" t="s">
        <v>291</v>
      </c>
      <c r="M155" s="6" t="s">
        <v>789</v>
      </c>
      <c r="N155" s="6">
        <v>1130640101</v>
      </c>
      <c r="O155" s="6" t="s">
        <v>598</v>
      </c>
      <c r="P155" s="6">
        <v>3178399106</v>
      </c>
      <c r="Q155" s="77" t="s">
        <v>790</v>
      </c>
      <c r="R155" s="286"/>
      <c r="S155" s="7"/>
      <c r="T155" s="20"/>
    </row>
    <row r="156" spans="1:20" s="17" customFormat="1" ht="30.75" hidden="1" customHeight="1" x14ac:dyDescent="0.25">
      <c r="A156" s="237"/>
      <c r="B156" s="216"/>
      <c r="C156" s="209"/>
      <c r="D156" s="209"/>
      <c r="E156" s="209"/>
      <c r="F156" s="211"/>
      <c r="G156" s="209"/>
      <c r="H156" s="212"/>
      <c r="I156" s="14" t="s">
        <v>1161</v>
      </c>
      <c r="J156" s="14" t="s">
        <v>1161</v>
      </c>
      <c r="K156" s="18"/>
      <c r="L156" s="52" t="s">
        <v>291</v>
      </c>
      <c r="M156" s="6" t="s">
        <v>916</v>
      </c>
      <c r="N156" s="30"/>
      <c r="O156" s="6" t="s">
        <v>917</v>
      </c>
      <c r="P156" s="30"/>
      <c r="Q156" s="77" t="s">
        <v>918</v>
      </c>
      <c r="R156" s="286"/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4" t="s">
        <v>1161</v>
      </c>
      <c r="J157" s="14" t="s">
        <v>1161</v>
      </c>
      <c r="K157" s="18"/>
      <c r="L157" s="52" t="s">
        <v>291</v>
      </c>
      <c r="M157" s="6" t="s">
        <v>1142</v>
      </c>
      <c r="N157" s="6">
        <v>1107510046</v>
      </c>
      <c r="O157" s="6" t="s">
        <v>250</v>
      </c>
      <c r="P157" s="6">
        <v>3164875769</v>
      </c>
      <c r="Q157" s="77" t="s">
        <v>1208</v>
      </c>
      <c r="R157" s="286"/>
      <c r="S157" s="6"/>
      <c r="T157" s="6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4" t="s">
        <v>1161</v>
      </c>
      <c r="J158" s="14" t="s">
        <v>1161</v>
      </c>
      <c r="K158" s="18"/>
      <c r="L158" s="52" t="s">
        <v>291</v>
      </c>
      <c r="M158" s="4" t="s">
        <v>926</v>
      </c>
      <c r="N158" s="4">
        <v>1130681716</v>
      </c>
      <c r="O158" s="4" t="s">
        <v>927</v>
      </c>
      <c r="P158" s="4">
        <v>3164255219</v>
      </c>
      <c r="Q158" s="77" t="s">
        <v>791</v>
      </c>
      <c r="R158" s="286"/>
      <c r="S158" s="6"/>
      <c r="T158" s="6"/>
    </row>
    <row r="159" spans="1:20" s="17" customFormat="1" ht="30.75" hidden="1" customHeight="1" x14ac:dyDescent="0.25">
      <c r="A159" s="238"/>
      <c r="B159" s="239"/>
      <c r="C159" s="225"/>
      <c r="D159" s="225"/>
      <c r="E159" s="225"/>
      <c r="F159" s="226"/>
      <c r="G159" s="225"/>
      <c r="H159" s="232"/>
      <c r="I159" s="14" t="s">
        <v>1161</v>
      </c>
      <c r="J159" s="14" t="s">
        <v>1161</v>
      </c>
      <c r="K159" s="18"/>
      <c r="L159" s="52" t="s">
        <v>291</v>
      </c>
      <c r="M159" s="4" t="s">
        <v>792</v>
      </c>
      <c r="N159" s="4">
        <v>1062304528</v>
      </c>
      <c r="O159" s="4" t="s">
        <v>793</v>
      </c>
      <c r="P159" s="4" t="s">
        <v>794</v>
      </c>
      <c r="Q159" s="88" t="s">
        <v>795</v>
      </c>
      <c r="R159" s="287"/>
      <c r="S159" s="6"/>
      <c r="T159" s="6"/>
    </row>
    <row r="160" spans="1:20" s="17" customFormat="1" ht="45.75" hidden="1" customHeight="1" x14ac:dyDescent="0.25">
      <c r="A160" s="253">
        <v>900771349</v>
      </c>
      <c r="B160" s="256" t="s">
        <v>85</v>
      </c>
      <c r="C160" s="259" t="s">
        <v>11</v>
      </c>
      <c r="D160" s="208" t="s">
        <v>936</v>
      </c>
      <c r="E160" s="208" t="s">
        <v>83</v>
      </c>
      <c r="F160" s="262">
        <v>680</v>
      </c>
      <c r="G160" s="259" t="s">
        <v>9</v>
      </c>
      <c r="H160" s="208" t="s">
        <v>455</v>
      </c>
      <c r="I160" s="106" t="s">
        <v>1260</v>
      </c>
      <c r="J160" s="100" t="s">
        <v>444</v>
      </c>
      <c r="K160" s="14" t="s">
        <v>188</v>
      </c>
      <c r="L160" s="19" t="s">
        <v>187</v>
      </c>
      <c r="M160" s="14" t="s">
        <v>945</v>
      </c>
      <c r="N160" s="14" t="s">
        <v>946</v>
      </c>
      <c r="O160" s="18" t="s">
        <v>947</v>
      </c>
      <c r="P160" s="14" t="s">
        <v>948</v>
      </c>
      <c r="Q160" s="77" t="s">
        <v>949</v>
      </c>
      <c r="R160" s="217" t="s">
        <v>1314</v>
      </c>
      <c r="S160" s="6"/>
      <c r="T160" s="6"/>
    </row>
    <row r="161" spans="1:20" s="17" customFormat="1" ht="45.75" hidden="1" customHeight="1" x14ac:dyDescent="0.25">
      <c r="A161" s="254"/>
      <c r="B161" s="257"/>
      <c r="C161" s="260"/>
      <c r="D161" s="209"/>
      <c r="E161" s="209"/>
      <c r="F161" s="263"/>
      <c r="G161" s="260"/>
      <c r="H161" s="212"/>
      <c r="I161" s="14" t="s">
        <v>1161</v>
      </c>
      <c r="J161" s="14" t="s">
        <v>1161</v>
      </c>
      <c r="K161" s="14"/>
      <c r="L161" s="19" t="s">
        <v>187</v>
      </c>
      <c r="M161" s="14" t="s">
        <v>951</v>
      </c>
      <c r="N161" s="14" t="s">
        <v>953</v>
      </c>
      <c r="O161" s="18" t="s">
        <v>947</v>
      </c>
      <c r="P161" s="14" t="s">
        <v>952</v>
      </c>
      <c r="Q161" s="77" t="s">
        <v>950</v>
      </c>
      <c r="R161" s="286"/>
      <c r="S161" s="7"/>
      <c r="T161" s="6"/>
    </row>
    <row r="162" spans="1:20" s="13" customFormat="1" ht="45.75" hidden="1" customHeight="1" x14ac:dyDescent="0.25">
      <c r="A162" s="255"/>
      <c r="B162" s="258"/>
      <c r="C162" s="261"/>
      <c r="D162" s="225"/>
      <c r="E162" s="225"/>
      <c r="F162" s="264"/>
      <c r="G162" s="261"/>
      <c r="H162" s="232"/>
      <c r="I162" s="14" t="s">
        <v>1161</v>
      </c>
      <c r="J162" s="14" t="s">
        <v>1161</v>
      </c>
      <c r="K162" s="14"/>
      <c r="L162" s="19" t="s">
        <v>187</v>
      </c>
      <c r="M162" s="14" t="s">
        <v>843</v>
      </c>
      <c r="N162" s="14" t="s">
        <v>944</v>
      </c>
      <c r="O162" s="18" t="s">
        <v>942</v>
      </c>
      <c r="P162" s="14" t="s">
        <v>943</v>
      </c>
      <c r="Q162" s="77" t="s">
        <v>842</v>
      </c>
      <c r="R162" s="287"/>
      <c r="S162" s="6"/>
      <c r="T162" s="6"/>
    </row>
    <row r="163" spans="1:20" s="17" customFormat="1" ht="39" hidden="1" customHeight="1" x14ac:dyDescent="0.25">
      <c r="A163" s="93">
        <v>800212422</v>
      </c>
      <c r="B163" s="94" t="s">
        <v>86</v>
      </c>
      <c r="C163" s="18" t="s">
        <v>11</v>
      </c>
      <c r="D163" s="18" t="s">
        <v>1288</v>
      </c>
      <c r="E163" s="18" t="s">
        <v>80</v>
      </c>
      <c r="F163" s="24">
        <v>594</v>
      </c>
      <c r="G163" s="18" t="s">
        <v>9</v>
      </c>
      <c r="H163" s="18" t="s">
        <v>443</v>
      </c>
      <c r="I163" s="107" t="s">
        <v>444</v>
      </c>
      <c r="J163" s="107" t="s">
        <v>1129</v>
      </c>
      <c r="K163" s="18" t="s">
        <v>188</v>
      </c>
      <c r="L163" s="32" t="s">
        <v>291</v>
      </c>
      <c r="M163" s="6" t="s">
        <v>965</v>
      </c>
      <c r="N163" s="6">
        <v>1107530374</v>
      </c>
      <c r="O163" s="6" t="s">
        <v>831</v>
      </c>
      <c r="P163" s="6" t="s">
        <v>832</v>
      </c>
      <c r="Q163" s="77" t="s">
        <v>833</v>
      </c>
      <c r="R163" s="95" t="s">
        <v>1339</v>
      </c>
      <c r="S163" s="7"/>
      <c r="T163" s="6"/>
    </row>
    <row r="164" spans="1:20" s="17" customFormat="1" ht="39" hidden="1" customHeight="1" x14ac:dyDescent="0.25">
      <c r="A164" s="91">
        <v>900699086</v>
      </c>
      <c r="B164" s="51" t="s">
        <v>1166</v>
      </c>
      <c r="C164" s="9" t="s">
        <v>11</v>
      </c>
      <c r="D164" s="9" t="s">
        <v>1288</v>
      </c>
      <c r="E164" s="9" t="s">
        <v>141</v>
      </c>
      <c r="F164" s="15">
        <v>509</v>
      </c>
      <c r="G164" s="9" t="s">
        <v>9</v>
      </c>
      <c r="H164" s="9" t="s">
        <v>1226</v>
      </c>
      <c r="I164" s="96" t="s">
        <v>444</v>
      </c>
      <c r="J164" s="96" t="s">
        <v>444</v>
      </c>
      <c r="K164" s="18" t="s">
        <v>188</v>
      </c>
      <c r="L164" s="19" t="s">
        <v>187</v>
      </c>
      <c r="M164" s="6" t="s">
        <v>834</v>
      </c>
      <c r="N164" s="20">
        <v>29118875</v>
      </c>
      <c r="O164" s="6" t="s">
        <v>835</v>
      </c>
      <c r="P164" s="6">
        <v>3147404054</v>
      </c>
      <c r="Q164" s="77" t="s">
        <v>87</v>
      </c>
      <c r="R164" s="95" t="s">
        <v>1339</v>
      </c>
      <c r="S164" s="7"/>
      <c r="T164" s="6"/>
    </row>
    <row r="165" spans="1:20" s="17" customFormat="1" ht="39" hidden="1" customHeight="1" x14ac:dyDescent="0.25">
      <c r="A165" s="282">
        <v>900363673</v>
      </c>
      <c r="B165" s="284" t="s">
        <v>884</v>
      </c>
      <c r="C165" s="208" t="s">
        <v>11</v>
      </c>
      <c r="D165" s="208" t="s">
        <v>1288</v>
      </c>
      <c r="E165" s="208" t="s">
        <v>141</v>
      </c>
      <c r="F165" s="210">
        <v>283</v>
      </c>
      <c r="G165" s="208" t="s">
        <v>9</v>
      </c>
      <c r="H165" s="208" t="s">
        <v>456</v>
      </c>
      <c r="I165" s="106" t="s">
        <v>457</v>
      </c>
      <c r="J165" s="106" t="s">
        <v>301</v>
      </c>
      <c r="K165" s="18" t="s">
        <v>188</v>
      </c>
      <c r="L165" s="52" t="s">
        <v>291</v>
      </c>
      <c r="M165" s="6" t="s">
        <v>836</v>
      </c>
      <c r="N165" s="6">
        <v>29177288</v>
      </c>
      <c r="O165" s="6" t="s">
        <v>837</v>
      </c>
      <c r="P165" s="6">
        <v>3137592718</v>
      </c>
      <c r="Q165" s="77" t="s">
        <v>838</v>
      </c>
      <c r="R165" s="251" t="s">
        <v>1339</v>
      </c>
      <c r="S165" s="6"/>
      <c r="T165" s="6"/>
    </row>
    <row r="166" spans="1:20" s="17" customFormat="1" ht="39" hidden="1" customHeight="1" x14ac:dyDescent="0.25">
      <c r="A166" s="283"/>
      <c r="B166" s="285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6" t="s">
        <v>839</v>
      </c>
      <c r="N166" s="6">
        <v>1144096255</v>
      </c>
      <c r="O166" s="6" t="s">
        <v>840</v>
      </c>
      <c r="P166" s="6">
        <v>3142326501</v>
      </c>
      <c r="Q166" s="77" t="s">
        <v>841</v>
      </c>
      <c r="R166" s="281"/>
      <c r="S166" s="7"/>
      <c r="T166" s="6"/>
    </row>
    <row r="167" spans="1:20" s="17" customFormat="1" ht="19.5" hidden="1" customHeight="1" x14ac:dyDescent="0.25">
      <c r="A167" s="204">
        <v>805001157</v>
      </c>
      <c r="B167" s="245" t="s">
        <v>115</v>
      </c>
      <c r="C167" s="208" t="s">
        <v>11</v>
      </c>
      <c r="D167" s="208" t="s">
        <v>796</v>
      </c>
      <c r="E167" s="208" t="s">
        <v>33</v>
      </c>
      <c r="F167" s="210">
        <v>1131</v>
      </c>
      <c r="G167" s="208" t="s">
        <v>9</v>
      </c>
      <c r="H167" s="208" t="s">
        <v>458</v>
      </c>
      <c r="I167" s="106" t="s">
        <v>413</v>
      </c>
      <c r="J167" s="106" t="s">
        <v>446</v>
      </c>
      <c r="K167" s="18" t="s">
        <v>188</v>
      </c>
      <c r="L167" s="19" t="s">
        <v>187</v>
      </c>
      <c r="M167" s="6" t="s">
        <v>797</v>
      </c>
      <c r="N167" s="6">
        <v>1143841636</v>
      </c>
      <c r="O167" s="6" t="s">
        <v>798</v>
      </c>
      <c r="P167" s="6" t="s">
        <v>799</v>
      </c>
      <c r="Q167" s="77" t="s">
        <v>800</v>
      </c>
      <c r="R167" s="233" t="s">
        <v>1333</v>
      </c>
      <c r="S167" s="7"/>
      <c r="T167" s="6"/>
    </row>
    <row r="168" spans="1:20" s="17" customFormat="1" ht="19.5" hidden="1" customHeight="1" x14ac:dyDescent="0.25">
      <c r="A168" s="205"/>
      <c r="B168" s="246"/>
      <c r="C168" s="209"/>
      <c r="D168" s="209"/>
      <c r="E168" s="209"/>
      <c r="F168" s="211"/>
      <c r="G168" s="209"/>
      <c r="H168" s="212"/>
      <c r="I168" s="112"/>
      <c r="J168" s="113"/>
      <c r="K168" s="18"/>
      <c r="L168" s="19" t="s">
        <v>187</v>
      </c>
      <c r="M168" s="6" t="s">
        <v>801</v>
      </c>
      <c r="N168" s="16">
        <v>66968447</v>
      </c>
      <c r="O168" s="6" t="s">
        <v>802</v>
      </c>
      <c r="P168" s="6">
        <v>3108459628</v>
      </c>
      <c r="Q168" s="77" t="s">
        <v>116</v>
      </c>
      <c r="R168" s="249"/>
      <c r="S168" s="7"/>
      <c r="T168" s="20"/>
    </row>
    <row r="169" spans="1:20" s="17" customFormat="1" ht="19.5" hidden="1" customHeight="1" x14ac:dyDescent="0.25">
      <c r="A169" s="205"/>
      <c r="B169" s="246"/>
      <c r="C169" s="209"/>
      <c r="D169" s="209"/>
      <c r="E169" s="209"/>
      <c r="F169" s="211"/>
      <c r="G169" s="209"/>
      <c r="H169" s="212"/>
      <c r="I169" s="114"/>
      <c r="J169" s="115"/>
      <c r="K169" s="18"/>
      <c r="L169" s="19" t="s">
        <v>187</v>
      </c>
      <c r="M169" s="6" t="s">
        <v>1167</v>
      </c>
      <c r="N169" s="86"/>
      <c r="O169" s="6" t="s">
        <v>1168</v>
      </c>
      <c r="P169" s="30"/>
      <c r="Q169" s="77" t="s">
        <v>1169</v>
      </c>
      <c r="R169" s="249"/>
      <c r="S169" s="7"/>
      <c r="T169" s="6"/>
    </row>
    <row r="170" spans="1:20" s="17" customFormat="1" ht="19.5" hidden="1" customHeight="1" x14ac:dyDescent="0.25">
      <c r="A170" s="205"/>
      <c r="B170" s="246"/>
      <c r="C170" s="209"/>
      <c r="D170" s="209"/>
      <c r="E170" s="209"/>
      <c r="F170" s="211"/>
      <c r="G170" s="209"/>
      <c r="H170" s="212"/>
      <c r="I170" s="114"/>
      <c r="J170" s="115"/>
      <c r="K170" s="18"/>
      <c r="L170" s="19" t="s">
        <v>187</v>
      </c>
      <c r="M170" s="6" t="s">
        <v>803</v>
      </c>
      <c r="N170" s="6">
        <v>1144187247</v>
      </c>
      <c r="O170" s="6" t="s">
        <v>804</v>
      </c>
      <c r="P170" s="6">
        <v>3185674233</v>
      </c>
      <c r="Q170" s="77" t="s">
        <v>805</v>
      </c>
      <c r="R170" s="249"/>
      <c r="S170" s="6"/>
      <c r="T170" s="6"/>
    </row>
    <row r="171" spans="1:20" s="17" customFormat="1" ht="19.5" hidden="1" customHeight="1" x14ac:dyDescent="0.25">
      <c r="A171" s="230"/>
      <c r="B171" s="247"/>
      <c r="C171" s="225"/>
      <c r="D171" s="225"/>
      <c r="E171" s="225"/>
      <c r="F171" s="226"/>
      <c r="G171" s="225"/>
      <c r="H171" s="232"/>
      <c r="I171" s="116"/>
      <c r="J171" s="117"/>
      <c r="K171" s="18"/>
      <c r="L171" s="19" t="s">
        <v>187</v>
      </c>
      <c r="M171" s="6" t="s">
        <v>806</v>
      </c>
      <c r="N171" s="6">
        <v>1143830862</v>
      </c>
      <c r="O171" s="6" t="s">
        <v>807</v>
      </c>
      <c r="P171" s="6">
        <v>3008220158</v>
      </c>
      <c r="Q171" s="77" t="s">
        <v>808</v>
      </c>
      <c r="R171" s="250"/>
      <c r="S171" s="6"/>
      <c r="T171" s="6"/>
    </row>
    <row r="172" spans="1:20" s="17" customFormat="1" ht="30.75" hidden="1" customHeight="1" x14ac:dyDescent="0.25">
      <c r="A172" s="91">
        <v>805023423</v>
      </c>
      <c r="B172" s="51" t="s">
        <v>147</v>
      </c>
      <c r="C172" s="9" t="s">
        <v>11</v>
      </c>
      <c r="D172" s="9" t="s">
        <v>810</v>
      </c>
      <c r="E172" s="9" t="s">
        <v>80</v>
      </c>
      <c r="F172" s="15">
        <v>1065</v>
      </c>
      <c r="G172" s="9" t="s">
        <v>9</v>
      </c>
      <c r="H172" s="9" t="s">
        <v>459</v>
      </c>
      <c r="I172" s="107" t="s">
        <v>431</v>
      </c>
      <c r="J172" s="107" t="s">
        <v>1260</v>
      </c>
      <c r="K172" s="18" t="s">
        <v>188</v>
      </c>
      <c r="L172" s="19" t="s">
        <v>187</v>
      </c>
      <c r="M172" s="4" t="s">
        <v>1175</v>
      </c>
      <c r="N172" s="4">
        <v>1113514361</v>
      </c>
      <c r="O172" s="4" t="s">
        <v>1176</v>
      </c>
      <c r="P172" s="4">
        <v>3117024427</v>
      </c>
      <c r="Q172" s="77" t="s">
        <v>148</v>
      </c>
      <c r="R172" s="108" t="s">
        <v>1302</v>
      </c>
      <c r="S172" s="6"/>
      <c r="T172" s="6"/>
    </row>
    <row r="173" spans="1:20" s="17" customFormat="1" ht="66.75" customHeight="1" x14ac:dyDescent="0.25">
      <c r="A173" s="65">
        <v>805009741</v>
      </c>
      <c r="B173" s="59" t="s">
        <v>95</v>
      </c>
      <c r="C173" s="9" t="s">
        <v>11</v>
      </c>
      <c r="D173" s="9" t="s">
        <v>697</v>
      </c>
      <c r="E173" s="9" t="s">
        <v>96</v>
      </c>
      <c r="F173" s="15">
        <v>1229</v>
      </c>
      <c r="G173" s="9" t="s">
        <v>9</v>
      </c>
      <c r="H173" s="9" t="s">
        <v>461</v>
      </c>
      <c r="I173" s="90" t="s">
        <v>404</v>
      </c>
      <c r="J173" s="90" t="s">
        <v>1111</v>
      </c>
      <c r="K173" s="18" t="s">
        <v>188</v>
      </c>
      <c r="L173" s="19" t="s">
        <v>187</v>
      </c>
      <c r="M173" s="4" t="s">
        <v>706</v>
      </c>
      <c r="N173" s="5">
        <v>1112485278</v>
      </c>
      <c r="O173" s="4" t="s">
        <v>707</v>
      </c>
      <c r="P173" s="4">
        <v>3164358368</v>
      </c>
      <c r="Q173" s="68" t="s">
        <v>708</v>
      </c>
      <c r="R173" s="62"/>
      <c r="S173" s="6" t="s">
        <v>555</v>
      </c>
      <c r="T173" s="6" t="s">
        <v>1497</v>
      </c>
    </row>
    <row r="174" spans="1:20" s="17" customFormat="1" ht="21" hidden="1" customHeight="1" x14ac:dyDescent="0.25">
      <c r="A174" s="276">
        <v>890300625</v>
      </c>
      <c r="B174" s="227" t="s">
        <v>100</v>
      </c>
      <c r="C174" s="259" t="s">
        <v>11</v>
      </c>
      <c r="D174" s="208" t="s">
        <v>697</v>
      </c>
      <c r="E174" s="259" t="s">
        <v>98</v>
      </c>
      <c r="F174" s="262">
        <v>1917</v>
      </c>
      <c r="G174" s="259" t="s">
        <v>9</v>
      </c>
      <c r="H174" s="208" t="s">
        <v>463</v>
      </c>
      <c r="I174" s="75" t="s">
        <v>423</v>
      </c>
      <c r="J174" s="75" t="s">
        <v>1262</v>
      </c>
      <c r="K174" s="14" t="s">
        <v>188</v>
      </c>
      <c r="L174" s="19" t="s">
        <v>187</v>
      </c>
      <c r="M174" s="4" t="s">
        <v>709</v>
      </c>
      <c r="N174" s="5">
        <v>1193482053</v>
      </c>
      <c r="O174" s="6" t="s">
        <v>710</v>
      </c>
      <c r="P174" s="4">
        <v>3122486421</v>
      </c>
      <c r="Q174" s="68" t="s">
        <v>711</v>
      </c>
      <c r="R174" s="219"/>
      <c r="S174" s="6"/>
      <c r="T174" s="6"/>
    </row>
    <row r="175" spans="1:20" s="17" customFormat="1" ht="21" hidden="1" customHeight="1" x14ac:dyDescent="0.25">
      <c r="A175" s="277"/>
      <c r="B175" s="228"/>
      <c r="C175" s="260"/>
      <c r="D175" s="209"/>
      <c r="E175" s="260"/>
      <c r="F175" s="263"/>
      <c r="G175" s="260"/>
      <c r="H175" s="212"/>
      <c r="I175" s="14" t="s">
        <v>1161</v>
      </c>
      <c r="J175" s="14" t="s">
        <v>1161</v>
      </c>
      <c r="K175" s="14"/>
      <c r="L175" s="19" t="s">
        <v>187</v>
      </c>
      <c r="M175" s="4" t="s">
        <v>712</v>
      </c>
      <c r="N175" s="5">
        <v>1017190034</v>
      </c>
      <c r="O175" s="6" t="s">
        <v>713</v>
      </c>
      <c r="P175" s="4">
        <v>3127740025</v>
      </c>
      <c r="Q175" s="68" t="s">
        <v>714</v>
      </c>
      <c r="R175" s="220"/>
      <c r="S175" s="7"/>
      <c r="T175" s="20"/>
    </row>
    <row r="176" spans="1:20" s="17" customFormat="1" ht="21" hidden="1" customHeight="1" x14ac:dyDescent="0.25">
      <c r="A176" s="277"/>
      <c r="B176" s="228"/>
      <c r="C176" s="260"/>
      <c r="D176" s="209"/>
      <c r="E176" s="260"/>
      <c r="F176" s="263"/>
      <c r="G176" s="260"/>
      <c r="H176" s="212"/>
      <c r="I176" s="14" t="s">
        <v>1161</v>
      </c>
      <c r="J176" s="14" t="s">
        <v>1161</v>
      </c>
      <c r="K176" s="14"/>
      <c r="L176" s="19" t="s">
        <v>187</v>
      </c>
      <c r="M176" s="4" t="s">
        <v>1122</v>
      </c>
      <c r="N176" s="5">
        <v>1144081865</v>
      </c>
      <c r="O176" s="6" t="s">
        <v>1124</v>
      </c>
      <c r="P176" s="4">
        <v>3166260698</v>
      </c>
      <c r="Q176" s="68" t="s">
        <v>1123</v>
      </c>
      <c r="R176" s="220"/>
      <c r="S176" s="7"/>
      <c r="T176" s="20"/>
    </row>
    <row r="177" spans="1:22" s="17" customFormat="1" ht="21" hidden="1" customHeight="1" x14ac:dyDescent="0.25">
      <c r="A177" s="277"/>
      <c r="B177" s="228"/>
      <c r="C177" s="260"/>
      <c r="D177" s="209"/>
      <c r="E177" s="260"/>
      <c r="F177" s="263"/>
      <c r="G177" s="260"/>
      <c r="H177" s="212"/>
      <c r="I177" s="14" t="s">
        <v>1161</v>
      </c>
      <c r="J177" s="14" t="s">
        <v>1161</v>
      </c>
      <c r="K177" s="14"/>
      <c r="L177" s="19" t="s">
        <v>187</v>
      </c>
      <c r="M177" s="4" t="s">
        <v>715</v>
      </c>
      <c r="N177" s="5">
        <v>1037643577</v>
      </c>
      <c r="O177" s="6" t="s">
        <v>716</v>
      </c>
      <c r="P177" s="4">
        <v>3106765741</v>
      </c>
      <c r="Q177" s="68" t="s">
        <v>717</v>
      </c>
      <c r="R177" s="220"/>
      <c r="S177" s="6"/>
      <c r="T177" s="6"/>
    </row>
    <row r="178" spans="1:22" s="17" customFormat="1" ht="21" hidden="1" customHeight="1" x14ac:dyDescent="0.25">
      <c r="A178" s="277"/>
      <c r="B178" s="228"/>
      <c r="C178" s="260"/>
      <c r="D178" s="209"/>
      <c r="E178" s="260"/>
      <c r="F178" s="263"/>
      <c r="G178" s="260"/>
      <c r="H178" s="212"/>
      <c r="I178" s="14" t="s">
        <v>1161</v>
      </c>
      <c r="J178" s="14" t="s">
        <v>1161</v>
      </c>
      <c r="K178" s="14"/>
      <c r="L178" s="19" t="s">
        <v>187</v>
      </c>
      <c r="M178" s="4" t="s">
        <v>859</v>
      </c>
      <c r="N178" s="5">
        <v>1143867488</v>
      </c>
      <c r="O178" s="6" t="s">
        <v>860</v>
      </c>
      <c r="P178" s="4">
        <v>3178018014</v>
      </c>
      <c r="Q178" s="68" t="s">
        <v>858</v>
      </c>
      <c r="R178" s="220"/>
      <c r="S178" s="6"/>
      <c r="T178" s="6"/>
    </row>
    <row r="179" spans="1:22" s="13" customFormat="1" ht="21" hidden="1" customHeight="1" x14ac:dyDescent="0.25">
      <c r="A179" s="280"/>
      <c r="B179" s="231"/>
      <c r="C179" s="261"/>
      <c r="D179" s="225"/>
      <c r="E179" s="261"/>
      <c r="F179" s="264"/>
      <c r="G179" s="261"/>
      <c r="H179" s="232"/>
      <c r="I179" s="14" t="s">
        <v>1161</v>
      </c>
      <c r="J179" s="14" t="s">
        <v>1161</v>
      </c>
      <c r="K179" s="14"/>
      <c r="L179" s="19" t="s">
        <v>187</v>
      </c>
      <c r="M179" s="4" t="s">
        <v>571</v>
      </c>
      <c r="N179" s="5">
        <v>1144043499</v>
      </c>
      <c r="O179" s="4" t="s">
        <v>572</v>
      </c>
      <c r="P179" s="4">
        <v>3152138501</v>
      </c>
      <c r="Q179" s="68" t="s">
        <v>573</v>
      </c>
      <c r="R179" s="229"/>
      <c r="S179" s="7"/>
      <c r="T179" s="6"/>
    </row>
    <row r="180" spans="1:22" s="13" customFormat="1" ht="17.25" hidden="1" customHeight="1" x14ac:dyDescent="0.25">
      <c r="A180" s="276">
        <v>900406150</v>
      </c>
      <c r="B180" s="278" t="s">
        <v>45</v>
      </c>
      <c r="C180" s="259" t="s">
        <v>11</v>
      </c>
      <c r="D180" s="208" t="s">
        <v>697</v>
      </c>
      <c r="E180" s="259" t="s">
        <v>46</v>
      </c>
      <c r="F180" s="262">
        <v>1917</v>
      </c>
      <c r="G180" s="259" t="s">
        <v>9</v>
      </c>
      <c r="H180" s="208" t="s">
        <v>464</v>
      </c>
      <c r="I180" s="100" t="s">
        <v>300</v>
      </c>
      <c r="J180" s="100" t="s">
        <v>437</v>
      </c>
      <c r="K180" s="14" t="s">
        <v>188</v>
      </c>
      <c r="L180" s="19" t="s">
        <v>187</v>
      </c>
      <c r="M180" s="6" t="s">
        <v>698</v>
      </c>
      <c r="N180" s="7">
        <v>1037603735</v>
      </c>
      <c r="O180" s="6" t="s">
        <v>699</v>
      </c>
      <c r="P180" s="6">
        <v>3117127085</v>
      </c>
      <c r="Q180" s="68" t="s">
        <v>700</v>
      </c>
      <c r="R180" s="219"/>
      <c r="S180" s="7"/>
      <c r="T180" s="6"/>
    </row>
    <row r="181" spans="1:22" s="13" customFormat="1" ht="17.25" hidden="1" customHeight="1" x14ac:dyDescent="0.25">
      <c r="A181" s="277"/>
      <c r="B181" s="279"/>
      <c r="C181" s="260"/>
      <c r="D181" s="209"/>
      <c r="E181" s="260"/>
      <c r="F181" s="263"/>
      <c r="G181" s="260"/>
      <c r="H181" s="212"/>
      <c r="I181" s="112"/>
      <c r="J181" s="113"/>
      <c r="K181" s="14"/>
      <c r="L181" s="19" t="s">
        <v>187</v>
      </c>
      <c r="M181" s="38" t="s">
        <v>701</v>
      </c>
      <c r="N181" s="6">
        <v>29124984</v>
      </c>
      <c r="O181" s="16" t="s">
        <v>702</v>
      </c>
      <c r="P181" s="6">
        <v>3206751028</v>
      </c>
      <c r="Q181" s="68" t="s">
        <v>703</v>
      </c>
      <c r="R181" s="220"/>
      <c r="S181" s="6"/>
      <c r="T181" s="6"/>
    </row>
    <row r="182" spans="1:22" s="13" customFormat="1" ht="17.25" hidden="1" customHeight="1" x14ac:dyDescent="0.25">
      <c r="A182" s="277"/>
      <c r="B182" s="279"/>
      <c r="C182" s="260"/>
      <c r="D182" s="209"/>
      <c r="E182" s="260"/>
      <c r="F182" s="263"/>
      <c r="G182" s="260"/>
      <c r="H182" s="212"/>
      <c r="I182" s="116"/>
      <c r="J182" s="117"/>
      <c r="K182" s="14"/>
      <c r="L182" s="19" t="s">
        <v>187</v>
      </c>
      <c r="M182" s="38" t="s">
        <v>704</v>
      </c>
      <c r="N182" s="6">
        <v>28548874</v>
      </c>
      <c r="O182" s="6" t="s">
        <v>705</v>
      </c>
      <c r="P182" s="6">
        <v>3175742754</v>
      </c>
      <c r="Q182" s="68" t="s">
        <v>47</v>
      </c>
      <c r="R182" s="220"/>
      <c r="S182" s="7"/>
      <c r="T182" s="20"/>
    </row>
    <row r="183" spans="1:22" s="17" customFormat="1" ht="22.5" hidden="1" customHeight="1" x14ac:dyDescent="0.25">
      <c r="A183" s="204">
        <v>890300279</v>
      </c>
      <c r="B183" s="245" t="s">
        <v>48</v>
      </c>
      <c r="C183" s="208" t="s">
        <v>11</v>
      </c>
      <c r="D183" s="208" t="s">
        <v>696</v>
      </c>
      <c r="E183" s="208" t="s">
        <v>46</v>
      </c>
      <c r="F183" s="210">
        <v>6862</v>
      </c>
      <c r="G183" s="208" t="s">
        <v>9</v>
      </c>
      <c r="H183" s="208" t="s">
        <v>441</v>
      </c>
      <c r="I183" s="106" t="s">
        <v>1280</v>
      </c>
      <c r="J183" s="106" t="s">
        <v>1281</v>
      </c>
      <c r="K183" s="18" t="s">
        <v>188</v>
      </c>
      <c r="L183" s="52" t="s">
        <v>291</v>
      </c>
      <c r="M183" s="5" t="s">
        <v>660</v>
      </c>
      <c r="N183" s="5">
        <v>71764475</v>
      </c>
      <c r="O183" s="4" t="s">
        <v>661</v>
      </c>
      <c r="P183" s="4">
        <v>3154329347</v>
      </c>
      <c r="Q183" s="168" t="s">
        <v>662</v>
      </c>
      <c r="R183" s="319" t="s">
        <v>1482</v>
      </c>
      <c r="S183" s="7"/>
      <c r="T183" s="6"/>
    </row>
    <row r="184" spans="1:22" s="17" customFormat="1" ht="22.5" hidden="1" customHeight="1" x14ac:dyDescent="0.25">
      <c r="A184" s="205"/>
      <c r="B184" s="246"/>
      <c r="C184" s="209"/>
      <c r="D184" s="209"/>
      <c r="E184" s="209"/>
      <c r="F184" s="211"/>
      <c r="G184" s="209"/>
      <c r="H184" s="212"/>
      <c r="I184" s="112"/>
      <c r="J184" s="113"/>
      <c r="K184" s="18"/>
      <c r="L184" s="52" t="s">
        <v>291</v>
      </c>
      <c r="M184" s="4" t="s">
        <v>663</v>
      </c>
      <c r="N184" s="36">
        <v>1015450472</v>
      </c>
      <c r="O184" s="26" t="s">
        <v>664</v>
      </c>
      <c r="P184" s="4" t="s">
        <v>665</v>
      </c>
      <c r="Q184" s="168" t="s">
        <v>666</v>
      </c>
      <c r="R184" s="274"/>
      <c r="S184" s="6"/>
      <c r="T184" s="6"/>
      <c r="V184" s="53"/>
    </row>
    <row r="185" spans="1:22" s="17" customFormat="1" ht="22.5" hidden="1" customHeight="1" x14ac:dyDescent="0.25">
      <c r="A185" s="205"/>
      <c r="B185" s="246"/>
      <c r="C185" s="209"/>
      <c r="D185" s="209"/>
      <c r="E185" s="209"/>
      <c r="F185" s="211"/>
      <c r="G185" s="209"/>
      <c r="H185" s="212"/>
      <c r="I185" s="114"/>
      <c r="J185" s="115"/>
      <c r="K185" s="18"/>
      <c r="L185" s="52" t="s">
        <v>291</v>
      </c>
      <c r="M185" s="6" t="s">
        <v>667</v>
      </c>
      <c r="N185" s="7">
        <v>11440064405</v>
      </c>
      <c r="O185" s="17" t="s">
        <v>668</v>
      </c>
      <c r="P185" s="6">
        <v>3165377699</v>
      </c>
      <c r="Q185" s="168" t="s">
        <v>669</v>
      </c>
      <c r="R185" s="274"/>
      <c r="S185" s="6"/>
      <c r="T185" s="6"/>
    </row>
    <row r="186" spans="1:22" s="17" customFormat="1" ht="22.5" hidden="1" customHeight="1" x14ac:dyDescent="0.25">
      <c r="A186" s="205"/>
      <c r="B186" s="246"/>
      <c r="C186" s="209"/>
      <c r="D186" s="209"/>
      <c r="E186" s="209"/>
      <c r="F186" s="211"/>
      <c r="G186" s="209"/>
      <c r="H186" s="212"/>
      <c r="I186" s="114"/>
      <c r="J186" s="115"/>
      <c r="K186" s="18"/>
      <c r="L186" s="52" t="s">
        <v>291</v>
      </c>
      <c r="M186" s="6" t="s">
        <v>670</v>
      </c>
      <c r="N186" s="7">
        <v>1144197568</v>
      </c>
      <c r="O186" s="6" t="s">
        <v>671</v>
      </c>
      <c r="P186" s="6">
        <v>3186967405</v>
      </c>
      <c r="Q186" s="169" t="s">
        <v>672</v>
      </c>
      <c r="R186" s="274"/>
      <c r="S186" s="6"/>
      <c r="T186" s="6"/>
    </row>
    <row r="187" spans="1:22" s="17" customFormat="1" ht="22.5" hidden="1" customHeight="1" x14ac:dyDescent="0.25">
      <c r="A187" s="205"/>
      <c r="B187" s="246"/>
      <c r="C187" s="209"/>
      <c r="D187" s="209"/>
      <c r="E187" s="209"/>
      <c r="F187" s="211"/>
      <c r="G187" s="209"/>
      <c r="H187" s="212"/>
      <c r="I187" s="114"/>
      <c r="J187" s="115"/>
      <c r="K187" s="18"/>
      <c r="L187" s="52" t="s">
        <v>291</v>
      </c>
      <c r="M187" s="6" t="s">
        <v>1098</v>
      </c>
      <c r="N187" s="29"/>
      <c r="O187" s="6" t="s">
        <v>1100</v>
      </c>
      <c r="P187" s="30"/>
      <c r="Q187" s="169" t="s">
        <v>1099</v>
      </c>
      <c r="R187" s="274"/>
      <c r="S187" s="6"/>
      <c r="T187" s="6"/>
    </row>
    <row r="188" spans="1:22" s="17" customFormat="1" ht="22.5" hidden="1" customHeight="1" x14ac:dyDescent="0.25">
      <c r="A188" s="205"/>
      <c r="B188" s="246"/>
      <c r="C188" s="209"/>
      <c r="D188" s="209"/>
      <c r="E188" s="209"/>
      <c r="F188" s="211"/>
      <c r="G188" s="209"/>
      <c r="H188" s="212"/>
      <c r="I188" s="114"/>
      <c r="J188" s="115"/>
      <c r="K188" s="18"/>
      <c r="L188" s="52" t="s">
        <v>291</v>
      </c>
      <c r="M188" s="6" t="s">
        <v>673</v>
      </c>
      <c r="N188" s="7">
        <v>1014296671</v>
      </c>
      <c r="O188" s="6" t="s">
        <v>674</v>
      </c>
      <c r="P188" s="6">
        <v>3196832552</v>
      </c>
      <c r="Q188" s="169" t="s">
        <v>675</v>
      </c>
      <c r="R188" s="274"/>
      <c r="S188" s="7"/>
      <c r="T188" s="6"/>
    </row>
    <row r="189" spans="1:22" s="17" customFormat="1" ht="22.5" hidden="1" customHeight="1" x14ac:dyDescent="0.25">
      <c r="A189" s="205"/>
      <c r="B189" s="246"/>
      <c r="C189" s="209"/>
      <c r="D189" s="209"/>
      <c r="E189" s="209"/>
      <c r="F189" s="211"/>
      <c r="G189" s="209"/>
      <c r="H189" s="212"/>
      <c r="I189" s="114"/>
      <c r="J189" s="115"/>
      <c r="K189" s="18"/>
      <c r="L189" s="52" t="s">
        <v>291</v>
      </c>
      <c r="M189" s="4" t="s">
        <v>676</v>
      </c>
      <c r="N189" s="5">
        <v>1112490039</v>
      </c>
      <c r="O189" s="4" t="s">
        <v>677</v>
      </c>
      <c r="P189" s="4">
        <v>3137481869</v>
      </c>
      <c r="Q189" s="169" t="s">
        <v>678</v>
      </c>
      <c r="R189" s="274"/>
      <c r="S189" s="6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4" t="s">
        <v>679</v>
      </c>
      <c r="N190" s="5">
        <v>1130683325</v>
      </c>
      <c r="O190" s="4" t="s">
        <v>615</v>
      </c>
      <c r="P190" s="4">
        <v>3022881702</v>
      </c>
      <c r="Q190" s="169" t="s">
        <v>680</v>
      </c>
      <c r="R190" s="274"/>
      <c r="S190" s="6"/>
      <c r="T190" s="6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4" t="s">
        <v>681</v>
      </c>
      <c r="N191" s="5">
        <v>1151938391</v>
      </c>
      <c r="O191" s="4" t="s">
        <v>682</v>
      </c>
      <c r="P191" s="4">
        <v>3166984366</v>
      </c>
      <c r="Q191" s="169" t="s">
        <v>683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4" t="s">
        <v>684</v>
      </c>
      <c r="N192" s="5">
        <v>1144188642</v>
      </c>
      <c r="O192" s="4" t="s">
        <v>682</v>
      </c>
      <c r="P192" s="4">
        <v>3188682156</v>
      </c>
      <c r="Q192" s="169" t="s">
        <v>685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4" t="s">
        <v>686</v>
      </c>
      <c r="N193" s="36">
        <v>67010362</v>
      </c>
      <c r="O193" s="4" t="s">
        <v>687</v>
      </c>
      <c r="P193" s="4">
        <v>3117098393</v>
      </c>
      <c r="Q193" s="169" t="s">
        <v>688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4" t="s">
        <v>689</v>
      </c>
      <c r="N194" s="37"/>
      <c r="O194" s="4" t="s">
        <v>690</v>
      </c>
      <c r="P194" s="4">
        <v>3013368255</v>
      </c>
      <c r="Q194" s="169" t="s">
        <v>691</v>
      </c>
      <c r="R194" s="274"/>
      <c r="S194" s="6"/>
      <c r="T194" s="6"/>
    </row>
    <row r="195" spans="1:21" s="17" customFormat="1" ht="22.5" hidden="1" customHeight="1" x14ac:dyDescent="0.25">
      <c r="A195" s="230"/>
      <c r="B195" s="247"/>
      <c r="C195" s="225"/>
      <c r="D195" s="225"/>
      <c r="E195" s="225"/>
      <c r="F195" s="226"/>
      <c r="G195" s="225"/>
      <c r="H195" s="232"/>
      <c r="I195" s="116"/>
      <c r="J195" s="117"/>
      <c r="K195" s="18"/>
      <c r="L195" s="52" t="s">
        <v>291</v>
      </c>
      <c r="M195" s="6" t="s">
        <v>692</v>
      </c>
      <c r="N195" s="7">
        <v>1148956256</v>
      </c>
      <c r="O195" s="6" t="s">
        <v>693</v>
      </c>
      <c r="P195" s="6" t="s">
        <v>694</v>
      </c>
      <c r="Q195" s="169" t="s">
        <v>695</v>
      </c>
      <c r="R195" s="275"/>
      <c r="S195" s="6"/>
      <c r="T195" s="6"/>
    </row>
    <row r="196" spans="1:21" s="17" customFormat="1" ht="28.5" hidden="1" customHeight="1" x14ac:dyDescent="0.25">
      <c r="A196" s="204">
        <v>900378212</v>
      </c>
      <c r="B196" s="227" t="s">
        <v>1192</v>
      </c>
      <c r="C196" s="208" t="s">
        <v>11</v>
      </c>
      <c r="D196" s="208" t="s">
        <v>657</v>
      </c>
      <c r="E196" s="208" t="s">
        <v>46</v>
      </c>
      <c r="F196" s="210">
        <v>2052</v>
      </c>
      <c r="G196" s="208" t="s">
        <v>9</v>
      </c>
      <c r="H196" s="208" t="s">
        <v>987</v>
      </c>
      <c r="I196" s="106" t="s">
        <v>1153</v>
      </c>
      <c r="J196" s="106" t="s">
        <v>1262</v>
      </c>
      <c r="K196" s="97" t="s">
        <v>203</v>
      </c>
      <c r="L196" s="19" t="s">
        <v>187</v>
      </c>
      <c r="M196" s="6" t="s">
        <v>519</v>
      </c>
      <c r="N196" s="6">
        <v>55248830</v>
      </c>
      <c r="O196" s="6" t="s">
        <v>520</v>
      </c>
      <c r="P196" s="6" t="s">
        <v>521</v>
      </c>
      <c r="Q196" s="77" t="s">
        <v>522</v>
      </c>
      <c r="R196" s="233" t="s">
        <v>1279</v>
      </c>
      <c r="S196" s="6"/>
      <c r="T196" s="6"/>
    </row>
    <row r="197" spans="1:21" s="17" customFormat="1" ht="28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2"/>
      <c r="J197" s="113"/>
      <c r="K197" s="18"/>
      <c r="L197" s="19" t="s">
        <v>187</v>
      </c>
      <c r="M197" s="4" t="s">
        <v>523</v>
      </c>
      <c r="N197" s="4">
        <v>1143869669</v>
      </c>
      <c r="O197" s="4" t="s">
        <v>524</v>
      </c>
      <c r="P197" s="26">
        <v>3045227390</v>
      </c>
      <c r="Q197" s="77" t="s">
        <v>525</v>
      </c>
      <c r="R197" s="274"/>
      <c r="S197" s="6"/>
      <c r="T197" s="6"/>
    </row>
    <row r="198" spans="1:21" s="17" customFormat="1" ht="28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19" t="s">
        <v>187</v>
      </c>
      <c r="M198" s="6" t="s">
        <v>526</v>
      </c>
      <c r="N198" s="6">
        <v>31483108</v>
      </c>
      <c r="O198" s="6" t="s">
        <v>527</v>
      </c>
      <c r="P198" s="6">
        <v>3016172204</v>
      </c>
      <c r="Q198" s="77" t="s">
        <v>528</v>
      </c>
      <c r="R198" s="274"/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19" t="s">
        <v>187</v>
      </c>
      <c r="M199" s="6" t="s">
        <v>988</v>
      </c>
      <c r="N199" s="6">
        <v>31322644</v>
      </c>
      <c r="O199" s="6" t="s">
        <v>990</v>
      </c>
      <c r="P199" s="6">
        <v>3165186763</v>
      </c>
      <c r="Q199" s="77" t="s">
        <v>989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19" t="s">
        <v>187</v>
      </c>
      <c r="M200" s="6" t="s">
        <v>529</v>
      </c>
      <c r="N200" s="6">
        <v>1061791504</v>
      </c>
      <c r="O200" s="6" t="s">
        <v>250</v>
      </c>
      <c r="P200" s="6">
        <v>3212546041</v>
      </c>
      <c r="Q200" s="77" t="s">
        <v>530</v>
      </c>
      <c r="R200" s="274"/>
      <c r="S200" s="6"/>
      <c r="T200" s="6"/>
    </row>
    <row r="201" spans="1:21" s="17" customFormat="1" ht="28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19" t="s">
        <v>187</v>
      </c>
      <c r="M201" s="6" t="s">
        <v>531</v>
      </c>
      <c r="N201" s="6">
        <v>67041807</v>
      </c>
      <c r="O201" s="6" t="s">
        <v>532</v>
      </c>
      <c r="P201" s="6" t="s">
        <v>533</v>
      </c>
      <c r="Q201" s="77" t="s">
        <v>534</v>
      </c>
      <c r="R201" s="275"/>
      <c r="S201" s="6"/>
      <c r="T201" s="6"/>
    </row>
    <row r="202" spans="1:21" s="17" customFormat="1" ht="38.25" hidden="1" customHeight="1" x14ac:dyDescent="0.25">
      <c r="A202" s="204">
        <v>860006797</v>
      </c>
      <c r="B202" s="227" t="s">
        <v>126</v>
      </c>
      <c r="C202" s="208" t="s">
        <v>11</v>
      </c>
      <c r="D202" s="208" t="s">
        <v>658</v>
      </c>
      <c r="E202" s="208" t="s">
        <v>46</v>
      </c>
      <c r="F202" s="210">
        <v>1385</v>
      </c>
      <c r="G202" s="208" t="s">
        <v>9</v>
      </c>
      <c r="H202" s="208" t="s">
        <v>1074</v>
      </c>
      <c r="I202" s="107" t="s">
        <v>1075</v>
      </c>
      <c r="J202" s="107" t="s">
        <v>1254</v>
      </c>
      <c r="K202" s="97" t="s">
        <v>203</v>
      </c>
      <c r="L202" s="19" t="s">
        <v>187</v>
      </c>
      <c r="M202" s="6" t="s">
        <v>535</v>
      </c>
      <c r="N202" s="6">
        <v>29118322</v>
      </c>
      <c r="O202" s="6" t="s">
        <v>536</v>
      </c>
      <c r="P202" s="6">
        <v>3153165649</v>
      </c>
      <c r="Q202" s="69" t="s">
        <v>127</v>
      </c>
      <c r="R202" s="271"/>
      <c r="S202" s="6"/>
      <c r="T202" s="6"/>
      <c r="U202" s="270"/>
    </row>
    <row r="203" spans="1:21" s="17" customFormat="1" ht="38.25" hidden="1" customHeight="1" x14ac:dyDescent="0.25">
      <c r="A203" s="230"/>
      <c r="B203" s="231"/>
      <c r="C203" s="225"/>
      <c r="D203" s="225"/>
      <c r="E203" s="225"/>
      <c r="F203" s="226"/>
      <c r="G203" s="225"/>
      <c r="H203" s="225"/>
      <c r="I203" s="14" t="s">
        <v>1161</v>
      </c>
      <c r="J203" s="14" t="s">
        <v>1161</v>
      </c>
      <c r="K203" s="18"/>
      <c r="L203" s="19" t="s">
        <v>187</v>
      </c>
      <c r="M203" s="6" t="s">
        <v>537</v>
      </c>
      <c r="N203" s="6">
        <v>1144151873</v>
      </c>
      <c r="O203" s="6" t="s">
        <v>538</v>
      </c>
      <c r="P203" s="6">
        <v>3207746711</v>
      </c>
      <c r="Q203" s="69" t="s">
        <v>539</v>
      </c>
      <c r="R203" s="272"/>
      <c r="S203" s="6"/>
      <c r="T203" s="6"/>
      <c r="U203" s="270"/>
    </row>
    <row r="204" spans="1:21" s="17" customFormat="1" ht="60" hidden="1" x14ac:dyDescent="0.25">
      <c r="A204" s="236">
        <v>890312749</v>
      </c>
      <c r="B204" s="215" t="s">
        <v>144</v>
      </c>
      <c r="C204" s="208" t="s">
        <v>11</v>
      </c>
      <c r="D204" s="208" t="s">
        <v>465</v>
      </c>
      <c r="E204" s="208" t="s">
        <v>121</v>
      </c>
      <c r="F204" s="210">
        <v>9608</v>
      </c>
      <c r="G204" s="208" t="s">
        <v>9</v>
      </c>
      <c r="H204" s="208" t="s">
        <v>452</v>
      </c>
      <c r="I204" s="90" t="s">
        <v>1128</v>
      </c>
      <c r="J204" s="90" t="s">
        <v>304</v>
      </c>
      <c r="K204" s="18" t="s">
        <v>188</v>
      </c>
      <c r="L204" s="19" t="s">
        <v>187</v>
      </c>
      <c r="M204" s="4" t="s">
        <v>466</v>
      </c>
      <c r="N204" s="34">
        <v>66785279</v>
      </c>
      <c r="O204" s="4" t="s">
        <v>467</v>
      </c>
      <c r="P204" s="4">
        <v>3172178341</v>
      </c>
      <c r="Q204" s="77" t="s">
        <v>468</v>
      </c>
      <c r="R204" s="240" t="s">
        <v>1214</v>
      </c>
      <c r="S204" s="6"/>
      <c r="T204" s="6"/>
    </row>
    <row r="205" spans="1:21" s="17" customFormat="1" ht="45" hidden="1" x14ac:dyDescent="0.25">
      <c r="A205" s="237"/>
      <c r="B205" s="216"/>
      <c r="C205" s="209"/>
      <c r="D205" s="209"/>
      <c r="E205" s="209"/>
      <c r="F205" s="211"/>
      <c r="G205" s="209"/>
      <c r="H205" s="212"/>
      <c r="I205" s="14" t="s">
        <v>1161</v>
      </c>
      <c r="J205" s="14" t="s">
        <v>1161</v>
      </c>
      <c r="K205" s="18"/>
      <c r="L205" s="19" t="s">
        <v>187</v>
      </c>
      <c r="M205" s="4" t="s">
        <v>469</v>
      </c>
      <c r="N205" s="4">
        <v>72008294</v>
      </c>
      <c r="O205" s="4" t="s">
        <v>470</v>
      </c>
      <c r="P205" s="4">
        <v>3104235877</v>
      </c>
      <c r="Q205" s="87" t="s">
        <v>471</v>
      </c>
      <c r="R205" s="241"/>
      <c r="S205" s="6"/>
      <c r="T205" s="6"/>
    </row>
    <row r="206" spans="1:21" s="17" customFormat="1" ht="45" hidden="1" x14ac:dyDescent="0.25">
      <c r="A206" s="238"/>
      <c r="B206" s="239"/>
      <c r="C206" s="225"/>
      <c r="D206" s="225"/>
      <c r="E206" s="225"/>
      <c r="F206" s="226"/>
      <c r="G206" s="225"/>
      <c r="H206" s="232"/>
      <c r="I206" s="14" t="s">
        <v>1161</v>
      </c>
      <c r="J206" s="14" t="s">
        <v>1161</v>
      </c>
      <c r="K206" s="18"/>
      <c r="L206" s="19" t="s">
        <v>187</v>
      </c>
      <c r="M206" s="6" t="s">
        <v>472</v>
      </c>
      <c r="N206" s="6">
        <v>1077858523</v>
      </c>
      <c r="O206" s="6" t="s">
        <v>379</v>
      </c>
      <c r="P206" s="6">
        <v>3160182595</v>
      </c>
      <c r="Q206" s="77" t="s">
        <v>473</v>
      </c>
      <c r="R206" s="242"/>
      <c r="S206" s="7"/>
      <c r="T206" s="6"/>
    </row>
    <row r="207" spans="1:21" s="17" customFormat="1" ht="27" hidden="1" customHeight="1" x14ac:dyDescent="0.25">
      <c r="A207" s="204">
        <v>860046201</v>
      </c>
      <c r="B207" s="227" t="s">
        <v>120</v>
      </c>
      <c r="C207" s="208" t="s">
        <v>11</v>
      </c>
      <c r="D207" s="208" t="s">
        <v>931</v>
      </c>
      <c r="E207" s="208" t="s">
        <v>121</v>
      </c>
      <c r="F207" s="210">
        <v>10324</v>
      </c>
      <c r="G207" s="208" t="s">
        <v>9</v>
      </c>
      <c r="H207" s="208" t="s">
        <v>450</v>
      </c>
      <c r="I207" s="106" t="s">
        <v>451</v>
      </c>
      <c r="J207" s="106" t="s">
        <v>288</v>
      </c>
      <c r="K207" s="18" t="s">
        <v>188</v>
      </c>
      <c r="L207" s="52" t="s">
        <v>291</v>
      </c>
      <c r="M207" s="6" t="s">
        <v>735</v>
      </c>
      <c r="N207" s="6">
        <v>1072431750</v>
      </c>
      <c r="O207" s="6" t="s">
        <v>736</v>
      </c>
      <c r="P207" s="6">
        <v>3112539666</v>
      </c>
      <c r="Q207" s="77" t="s">
        <v>737</v>
      </c>
      <c r="R207" s="233" t="s">
        <v>1220</v>
      </c>
      <c r="S207" s="7"/>
      <c r="T207" s="6"/>
    </row>
    <row r="208" spans="1:21" s="17" customFormat="1" ht="27" hidden="1" customHeight="1" x14ac:dyDescent="0.25">
      <c r="A208" s="205"/>
      <c r="B208" s="228"/>
      <c r="C208" s="209"/>
      <c r="D208" s="209"/>
      <c r="E208" s="209"/>
      <c r="F208" s="211"/>
      <c r="G208" s="209"/>
      <c r="H208" s="212"/>
      <c r="I208" s="112"/>
      <c r="J208" s="113"/>
      <c r="K208" s="18"/>
      <c r="L208" s="52" t="s">
        <v>291</v>
      </c>
      <c r="M208" s="6" t="s">
        <v>937</v>
      </c>
      <c r="N208" s="6">
        <v>31569393</v>
      </c>
      <c r="O208" s="6" t="s">
        <v>746</v>
      </c>
      <c r="P208" s="6">
        <v>3153241463</v>
      </c>
      <c r="Q208" s="77" t="s">
        <v>938</v>
      </c>
      <c r="R208" s="249"/>
      <c r="S208" s="7"/>
      <c r="T208" s="6"/>
    </row>
    <row r="209" spans="1:20" s="17" customFormat="1" ht="27" hidden="1" customHeight="1" x14ac:dyDescent="0.25">
      <c r="A209" s="205"/>
      <c r="B209" s="228"/>
      <c r="C209" s="209"/>
      <c r="D209" s="209"/>
      <c r="E209" s="209"/>
      <c r="F209" s="211"/>
      <c r="G209" s="209"/>
      <c r="H209" s="212"/>
      <c r="I209" s="114"/>
      <c r="J209" s="115"/>
      <c r="K209" s="18"/>
      <c r="L209" s="52" t="s">
        <v>291</v>
      </c>
      <c r="M209" s="6" t="s">
        <v>940</v>
      </c>
      <c r="N209" s="30"/>
      <c r="O209" s="6" t="s">
        <v>939</v>
      </c>
      <c r="P209" s="30"/>
      <c r="Q209" s="77" t="s">
        <v>941</v>
      </c>
      <c r="R209" s="249"/>
      <c r="S209" s="6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4"/>
      <c r="J210" s="115"/>
      <c r="K210" s="18"/>
      <c r="L210" s="52" t="s">
        <v>291</v>
      </c>
      <c r="M210" s="6" t="s">
        <v>1036</v>
      </c>
      <c r="N210" s="6">
        <v>34609823</v>
      </c>
      <c r="O210" s="6" t="s">
        <v>1037</v>
      </c>
      <c r="P210" s="6">
        <v>3188694433</v>
      </c>
      <c r="Q210" s="77" t="s">
        <v>1038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8"/>
      <c r="L211" s="52" t="s">
        <v>291</v>
      </c>
      <c r="M211" s="6" t="s">
        <v>1077</v>
      </c>
      <c r="N211" s="30"/>
      <c r="O211" s="6" t="s">
        <v>1078</v>
      </c>
      <c r="P211" s="6">
        <v>3118439552</v>
      </c>
      <c r="Q211" s="77" t="s">
        <v>1076</v>
      </c>
      <c r="R211" s="249"/>
      <c r="S211" s="7"/>
      <c r="T211" s="6"/>
    </row>
    <row r="212" spans="1:20" s="17" customFormat="1" ht="27" hidden="1" customHeight="1" x14ac:dyDescent="0.25">
      <c r="A212" s="230"/>
      <c r="B212" s="231"/>
      <c r="C212" s="225"/>
      <c r="D212" s="225"/>
      <c r="E212" s="225"/>
      <c r="F212" s="226"/>
      <c r="G212" s="225"/>
      <c r="H212" s="232"/>
      <c r="I212" s="116"/>
      <c r="J212" s="117"/>
      <c r="K212" s="18"/>
      <c r="L212" s="52" t="s">
        <v>291</v>
      </c>
      <c r="M212" s="20" t="s">
        <v>738</v>
      </c>
      <c r="N212" s="20">
        <v>1130659869</v>
      </c>
      <c r="O212" s="6" t="s">
        <v>739</v>
      </c>
      <c r="P212" s="20" t="s">
        <v>740</v>
      </c>
      <c r="Q212" s="77" t="s">
        <v>741</v>
      </c>
      <c r="R212" s="250"/>
      <c r="S212" s="6"/>
      <c r="T212" s="6"/>
    </row>
    <row r="213" spans="1:20" s="17" customFormat="1" ht="36" hidden="1" customHeight="1" x14ac:dyDescent="0.25">
      <c r="A213" s="236">
        <v>805025631</v>
      </c>
      <c r="B213" s="215" t="s">
        <v>110</v>
      </c>
      <c r="C213" s="208" t="s">
        <v>11</v>
      </c>
      <c r="D213" s="208" t="s">
        <v>492</v>
      </c>
      <c r="E213" s="208" t="s">
        <v>111</v>
      </c>
      <c r="F213" s="210">
        <v>478</v>
      </c>
      <c r="G213" s="208" t="s">
        <v>9</v>
      </c>
      <c r="H213" s="208" t="s">
        <v>449</v>
      </c>
      <c r="I213" s="106" t="s">
        <v>439</v>
      </c>
      <c r="J213" s="106" t="s">
        <v>1258</v>
      </c>
      <c r="K213" s="18" t="s">
        <v>188</v>
      </c>
      <c r="L213" s="19" t="s">
        <v>187</v>
      </c>
      <c r="M213" s="4" t="s">
        <v>1144</v>
      </c>
      <c r="N213" s="4">
        <v>1030603798</v>
      </c>
      <c r="O213" s="4" t="s">
        <v>1145</v>
      </c>
      <c r="P213" s="4">
        <v>3114770474</v>
      </c>
      <c r="Q213" s="77" t="s">
        <v>1146</v>
      </c>
      <c r="R213" s="240" t="s">
        <v>1200</v>
      </c>
      <c r="S213" s="6"/>
      <c r="T213" s="6"/>
    </row>
    <row r="214" spans="1:20" s="17" customFormat="1" ht="36" hidden="1" customHeight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6" t="s">
        <v>493</v>
      </c>
      <c r="N214" s="6">
        <v>1113636753</v>
      </c>
      <c r="O214" s="6" t="s">
        <v>494</v>
      </c>
      <c r="P214" s="6" t="s">
        <v>495</v>
      </c>
      <c r="Q214" s="77" t="s">
        <v>112</v>
      </c>
      <c r="R214" s="243"/>
      <c r="S214" s="6"/>
      <c r="T214" s="6"/>
    </row>
    <row r="215" spans="1:20" s="17" customFormat="1" ht="36" hidden="1" customHeight="1" x14ac:dyDescent="0.25">
      <c r="A215" s="237"/>
      <c r="B215" s="216"/>
      <c r="C215" s="209"/>
      <c r="D215" s="209"/>
      <c r="E215" s="209"/>
      <c r="F215" s="211"/>
      <c r="G215" s="209"/>
      <c r="H215" s="212"/>
      <c r="I215" s="14" t="s">
        <v>1161</v>
      </c>
      <c r="J215" s="14" t="s">
        <v>1161</v>
      </c>
      <c r="K215" s="18"/>
      <c r="L215" s="19" t="s">
        <v>187</v>
      </c>
      <c r="M215" s="6" t="s">
        <v>1306</v>
      </c>
      <c r="N215" s="6">
        <v>16377255</v>
      </c>
      <c r="O215" s="6" t="s">
        <v>1307</v>
      </c>
      <c r="P215" s="6">
        <v>3122425724</v>
      </c>
      <c r="Q215" s="77" t="s">
        <v>1308</v>
      </c>
      <c r="R215" s="243"/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4" t="s">
        <v>1161</v>
      </c>
      <c r="J216" s="14" t="s">
        <v>1161</v>
      </c>
      <c r="K216" s="18"/>
      <c r="L216" s="19" t="s">
        <v>187</v>
      </c>
      <c r="M216" s="6" t="s">
        <v>1197</v>
      </c>
      <c r="N216" s="6">
        <v>1144107753</v>
      </c>
      <c r="O216" s="6" t="s">
        <v>1198</v>
      </c>
      <c r="P216" s="6">
        <v>3114770474</v>
      </c>
      <c r="Q216" s="77" t="s">
        <v>1199</v>
      </c>
      <c r="R216" s="243"/>
      <c r="S216" s="6"/>
      <c r="T216" s="6"/>
    </row>
    <row r="217" spans="1:20" s="17" customFormat="1" ht="36" hidden="1" customHeight="1" x14ac:dyDescent="0.25">
      <c r="A217" s="238"/>
      <c r="B217" s="239"/>
      <c r="C217" s="225"/>
      <c r="D217" s="225"/>
      <c r="E217" s="225"/>
      <c r="F217" s="226"/>
      <c r="G217" s="225"/>
      <c r="H217" s="232"/>
      <c r="I217" s="14" t="s">
        <v>1161</v>
      </c>
      <c r="J217" s="14" t="s">
        <v>1161</v>
      </c>
      <c r="K217" s="18"/>
      <c r="L217" s="19" t="s">
        <v>187</v>
      </c>
      <c r="M217" s="6" t="s">
        <v>496</v>
      </c>
      <c r="N217" s="6">
        <v>38563274</v>
      </c>
      <c r="O217" s="6" t="s">
        <v>497</v>
      </c>
      <c r="P217" s="6" t="s">
        <v>498</v>
      </c>
      <c r="Q217" s="77" t="s">
        <v>499</v>
      </c>
      <c r="R217" s="244"/>
      <c r="S217" s="6"/>
      <c r="T217" s="6"/>
    </row>
    <row r="218" spans="1:20" s="17" customFormat="1" ht="28.5" hidden="1" customHeight="1" x14ac:dyDescent="0.25">
      <c r="A218" s="236">
        <v>805003626</v>
      </c>
      <c r="B218" s="215" t="s">
        <v>149</v>
      </c>
      <c r="C218" s="208" t="s">
        <v>7</v>
      </c>
      <c r="D218" s="208" t="s">
        <v>556</v>
      </c>
      <c r="E218" s="208" t="s">
        <v>150</v>
      </c>
      <c r="F218" s="210">
        <v>3111</v>
      </c>
      <c r="G218" s="208" t="s">
        <v>9</v>
      </c>
      <c r="H218" s="208" t="s">
        <v>448</v>
      </c>
      <c r="I218" s="106" t="s">
        <v>1148</v>
      </c>
      <c r="J218" s="106" t="s">
        <v>1296</v>
      </c>
      <c r="K218" s="18" t="s">
        <v>188</v>
      </c>
      <c r="L218" s="19" t="s">
        <v>187</v>
      </c>
      <c r="M218" s="6" t="s">
        <v>550</v>
      </c>
      <c r="N218" s="7">
        <v>59856418</v>
      </c>
      <c r="O218" s="6" t="s">
        <v>551</v>
      </c>
      <c r="P218" s="6">
        <v>3217496359</v>
      </c>
      <c r="Q218" s="102" t="s">
        <v>552</v>
      </c>
      <c r="R218" s="217" t="s">
        <v>1277</v>
      </c>
      <c r="S218" s="6"/>
      <c r="T218" s="6"/>
    </row>
    <row r="219" spans="1:20" s="17" customFormat="1" ht="28.5" hidden="1" customHeight="1" x14ac:dyDescent="0.25">
      <c r="A219" s="265"/>
      <c r="B219" s="267"/>
      <c r="C219" s="209"/>
      <c r="D219" s="209"/>
      <c r="E219" s="209"/>
      <c r="F219" s="211"/>
      <c r="G219" s="209"/>
      <c r="H219" s="212"/>
      <c r="I219" s="14" t="s">
        <v>1161</v>
      </c>
      <c r="J219" s="14" t="s">
        <v>1161</v>
      </c>
      <c r="K219" s="18"/>
      <c r="L219" s="19" t="s">
        <v>187</v>
      </c>
      <c r="M219" s="40" t="s">
        <v>553</v>
      </c>
      <c r="N219" s="5">
        <v>1130627959</v>
      </c>
      <c r="O219" s="4" t="s">
        <v>554</v>
      </c>
      <c r="P219" s="4">
        <v>3173046023</v>
      </c>
      <c r="Q219" s="77" t="s">
        <v>151</v>
      </c>
      <c r="R219" s="218"/>
      <c r="S219" s="6"/>
      <c r="T219" s="6"/>
    </row>
    <row r="220" spans="1:20" s="17" customFormat="1" ht="28.5" hidden="1" customHeight="1" x14ac:dyDescent="0.25">
      <c r="A220" s="265"/>
      <c r="B220" s="267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1019</v>
      </c>
      <c r="N220" s="7">
        <v>1193211748</v>
      </c>
      <c r="O220" s="6" t="s">
        <v>516</v>
      </c>
      <c r="P220" s="6">
        <v>3182559026</v>
      </c>
      <c r="Q220" s="77" t="s">
        <v>1020</v>
      </c>
      <c r="R220" s="218"/>
      <c r="S220" s="6"/>
      <c r="T220" s="6"/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1107</v>
      </c>
      <c r="N221" s="7">
        <v>1144184275</v>
      </c>
      <c r="O221" s="6" t="s">
        <v>1049</v>
      </c>
      <c r="P221" s="6">
        <v>3005110389</v>
      </c>
      <c r="Q221" s="77" t="s">
        <v>1273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4" t="s">
        <v>1194</v>
      </c>
      <c r="N222" s="5">
        <v>1130642768</v>
      </c>
      <c r="O222" s="4" t="s">
        <v>1272</v>
      </c>
      <c r="P222" s="4">
        <v>3172244713</v>
      </c>
      <c r="Q222" s="87" t="s">
        <v>1193</v>
      </c>
      <c r="R222" s="218"/>
      <c r="S222" s="6"/>
      <c r="T222" s="6"/>
    </row>
    <row r="223" spans="1:20" s="17" customFormat="1" ht="28.5" hidden="1" customHeight="1" x14ac:dyDescent="0.25">
      <c r="A223" s="266"/>
      <c r="B223" s="268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1270</v>
      </c>
      <c r="N223" s="7">
        <v>1006015876</v>
      </c>
      <c r="O223" s="6" t="s">
        <v>1271</v>
      </c>
      <c r="P223" s="6">
        <v>3005477878</v>
      </c>
      <c r="Q223" s="77" t="s">
        <v>1091</v>
      </c>
      <c r="R223" s="269"/>
      <c r="S223" s="6"/>
      <c r="T223" s="6"/>
    </row>
    <row r="224" spans="1:20" s="17" customFormat="1" ht="27" hidden="1" customHeight="1" x14ac:dyDescent="0.25">
      <c r="A224" s="253">
        <v>900091175</v>
      </c>
      <c r="B224" s="256" t="s">
        <v>128</v>
      </c>
      <c r="C224" s="259" t="s">
        <v>11</v>
      </c>
      <c r="D224" s="208" t="s">
        <v>899</v>
      </c>
      <c r="E224" s="208" t="s">
        <v>129</v>
      </c>
      <c r="F224" s="262">
        <v>668</v>
      </c>
      <c r="G224" s="259" t="s">
        <v>9</v>
      </c>
      <c r="H224" s="208" t="s">
        <v>447</v>
      </c>
      <c r="I224" s="100" t="s">
        <v>202</v>
      </c>
      <c r="J224" s="100" t="s">
        <v>1260</v>
      </c>
      <c r="K224" s="14" t="s">
        <v>188</v>
      </c>
      <c r="L224" s="19" t="s">
        <v>187</v>
      </c>
      <c r="M224" s="6" t="s">
        <v>561</v>
      </c>
      <c r="N224" s="7">
        <v>1107088042</v>
      </c>
      <c r="O224" s="6" t="s">
        <v>562</v>
      </c>
      <c r="P224" s="6">
        <v>3108936989</v>
      </c>
      <c r="Q224" s="79" t="s">
        <v>563</v>
      </c>
      <c r="R224" s="240" t="s">
        <v>1313</v>
      </c>
      <c r="S224" s="6"/>
      <c r="T224" s="6"/>
    </row>
    <row r="225" spans="1:20" s="17" customFormat="1" ht="27" hidden="1" customHeight="1" x14ac:dyDescent="0.25">
      <c r="A225" s="254"/>
      <c r="B225" s="257"/>
      <c r="C225" s="260"/>
      <c r="D225" s="209"/>
      <c r="E225" s="209"/>
      <c r="F225" s="263"/>
      <c r="G225" s="260"/>
      <c r="H225" s="212"/>
      <c r="I225" s="14" t="s">
        <v>1161</v>
      </c>
      <c r="J225" s="14" t="s">
        <v>1161</v>
      </c>
      <c r="K225" s="14"/>
      <c r="L225" s="19" t="s">
        <v>187</v>
      </c>
      <c r="M225" s="4" t="s">
        <v>904</v>
      </c>
      <c r="N225" s="5">
        <v>1193100237</v>
      </c>
      <c r="O225" s="4" t="s">
        <v>562</v>
      </c>
      <c r="P225" s="4">
        <v>3147942411</v>
      </c>
      <c r="Q225" s="77" t="s">
        <v>565</v>
      </c>
      <c r="R225" s="241"/>
      <c r="S225" s="6"/>
      <c r="T225" s="6"/>
    </row>
    <row r="226" spans="1:20" s="17" customFormat="1" ht="27" hidden="1" customHeight="1" x14ac:dyDescent="0.25">
      <c r="A226" s="254"/>
      <c r="B226" s="257"/>
      <c r="C226" s="260"/>
      <c r="D226" s="209"/>
      <c r="E226" s="209"/>
      <c r="F226" s="263"/>
      <c r="G226" s="260"/>
      <c r="H226" s="212"/>
      <c r="I226" s="14" t="s">
        <v>1161</v>
      </c>
      <c r="J226" s="14" t="s">
        <v>1161</v>
      </c>
      <c r="K226" s="14"/>
      <c r="L226" s="19" t="s">
        <v>187</v>
      </c>
      <c r="M226" s="4" t="s">
        <v>1311</v>
      </c>
      <c r="N226" s="5">
        <v>1143825012</v>
      </c>
      <c r="O226" s="4" t="s">
        <v>746</v>
      </c>
      <c r="P226" s="4">
        <v>3147942411</v>
      </c>
      <c r="Q226" s="77" t="s">
        <v>565</v>
      </c>
      <c r="R226" s="241"/>
      <c r="S226" s="6"/>
      <c r="T226" s="6"/>
    </row>
    <row r="227" spans="1:20" s="3" customFormat="1" ht="27" hidden="1" customHeight="1" x14ac:dyDescent="0.25">
      <c r="A227" s="255"/>
      <c r="B227" s="258"/>
      <c r="C227" s="261"/>
      <c r="D227" s="225"/>
      <c r="E227" s="225"/>
      <c r="F227" s="264"/>
      <c r="G227" s="261"/>
      <c r="H227" s="232"/>
      <c r="I227" s="14" t="s">
        <v>1161</v>
      </c>
      <c r="J227" s="14" t="s">
        <v>1161</v>
      </c>
      <c r="K227" s="14"/>
      <c r="L227" s="19" t="s">
        <v>187</v>
      </c>
      <c r="M227" s="6" t="s">
        <v>566</v>
      </c>
      <c r="N227" s="11">
        <v>31577613</v>
      </c>
      <c r="O227" s="6" t="s">
        <v>567</v>
      </c>
      <c r="P227" s="6" t="s">
        <v>568</v>
      </c>
      <c r="Q227" s="77" t="s">
        <v>130</v>
      </c>
      <c r="R227" s="242"/>
      <c r="S227" s="6"/>
      <c r="T227" s="6"/>
    </row>
    <row r="228" spans="1:20" s="17" customFormat="1" ht="31.5" hidden="1" customHeight="1" x14ac:dyDescent="0.25">
      <c r="A228" s="236">
        <v>800130149</v>
      </c>
      <c r="B228" s="215" t="s">
        <v>1155</v>
      </c>
      <c r="C228" s="208" t="s">
        <v>7</v>
      </c>
      <c r="D228" s="208" t="s">
        <v>656</v>
      </c>
      <c r="E228" s="208" t="s">
        <v>150</v>
      </c>
      <c r="F228" s="210">
        <v>1147</v>
      </c>
      <c r="G228" s="208" t="s">
        <v>9</v>
      </c>
      <c r="H228" s="208" t="s">
        <v>1072</v>
      </c>
      <c r="I228" s="106" t="s">
        <v>431</v>
      </c>
      <c r="J228" s="106" t="s">
        <v>431</v>
      </c>
      <c r="K228" s="18" t="s">
        <v>188</v>
      </c>
      <c r="L228" s="19" t="s">
        <v>187</v>
      </c>
      <c r="M228" s="6" t="s">
        <v>574</v>
      </c>
      <c r="N228" s="7">
        <v>1114452155</v>
      </c>
      <c r="O228" s="6" t="s">
        <v>575</v>
      </c>
      <c r="P228" s="6">
        <v>3187938934</v>
      </c>
      <c r="Q228" s="77" t="s">
        <v>576</v>
      </c>
      <c r="R228" s="217" t="s">
        <v>1225</v>
      </c>
      <c r="S228" s="6"/>
      <c r="T228" s="6"/>
    </row>
    <row r="229" spans="1:20" s="17" customFormat="1" ht="31.5" hidden="1" customHeight="1" x14ac:dyDescent="0.25">
      <c r="A229" s="237"/>
      <c r="B229" s="216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1223</v>
      </c>
      <c r="N229" s="7">
        <v>38602635</v>
      </c>
      <c r="O229" s="6" t="s">
        <v>339</v>
      </c>
      <c r="P229" s="6">
        <v>3108927668</v>
      </c>
      <c r="Q229" s="79" t="s">
        <v>1224</v>
      </c>
      <c r="R229" s="218"/>
      <c r="S229" s="6"/>
      <c r="T229" s="6"/>
    </row>
    <row r="230" spans="1:20" s="17" customFormat="1" ht="31.5" hidden="1" customHeight="1" x14ac:dyDescent="0.25">
      <c r="A230" s="237"/>
      <c r="B230" s="216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577</v>
      </c>
      <c r="N230" s="7">
        <v>1144124547</v>
      </c>
      <c r="O230" s="6" t="s">
        <v>578</v>
      </c>
      <c r="P230" s="6">
        <v>3174380342</v>
      </c>
      <c r="Q230" s="79" t="s">
        <v>579</v>
      </c>
      <c r="R230" s="218"/>
      <c r="S230" s="6"/>
      <c r="T230" s="6"/>
    </row>
    <row r="231" spans="1:20" s="17" customFormat="1" ht="21.75" hidden="1" customHeight="1" x14ac:dyDescent="0.25">
      <c r="A231" s="236">
        <v>890301753</v>
      </c>
      <c r="B231" s="215" t="s">
        <v>145</v>
      </c>
      <c r="C231" s="208" t="s">
        <v>11</v>
      </c>
      <c r="D231" s="208" t="s">
        <v>655</v>
      </c>
      <c r="E231" s="208" t="s">
        <v>146</v>
      </c>
      <c r="F231" s="210">
        <v>611</v>
      </c>
      <c r="G231" s="208" t="s">
        <v>9</v>
      </c>
      <c r="H231" s="208" t="s">
        <v>445</v>
      </c>
      <c r="I231" s="106" t="s">
        <v>1114</v>
      </c>
      <c r="J231" s="106" t="s">
        <v>1113</v>
      </c>
      <c r="K231" s="18" t="s">
        <v>188</v>
      </c>
      <c r="L231" s="52" t="s">
        <v>291</v>
      </c>
      <c r="M231" s="6" t="s">
        <v>861</v>
      </c>
      <c r="N231" s="6">
        <v>1140414329</v>
      </c>
      <c r="O231" s="6" t="s">
        <v>830</v>
      </c>
      <c r="P231" s="6">
        <v>3203598527</v>
      </c>
      <c r="Q231" s="77" t="s">
        <v>862</v>
      </c>
      <c r="R231" s="240" t="s">
        <v>1190</v>
      </c>
      <c r="S231" s="6"/>
      <c r="T231" s="6"/>
    </row>
    <row r="232" spans="1:20" s="17" customFormat="1" ht="21.7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4" t="s">
        <v>1161</v>
      </c>
      <c r="J232" s="14" t="s">
        <v>1161</v>
      </c>
      <c r="K232" s="18"/>
      <c r="L232" s="52" t="s">
        <v>291</v>
      </c>
      <c r="M232" s="6" t="s">
        <v>863</v>
      </c>
      <c r="N232" s="30"/>
      <c r="O232" s="6" t="s">
        <v>557</v>
      </c>
      <c r="P232" s="6">
        <v>3174363008</v>
      </c>
      <c r="Q232" s="77" t="s">
        <v>864</v>
      </c>
      <c r="R232" s="243"/>
      <c r="S232" s="6"/>
      <c r="T232" s="6"/>
    </row>
    <row r="233" spans="1:20" s="17" customFormat="1" ht="21.75" hidden="1" customHeight="1" x14ac:dyDescent="0.25">
      <c r="A233" s="238"/>
      <c r="B233" s="239"/>
      <c r="C233" s="225"/>
      <c r="D233" s="225"/>
      <c r="E233" s="225"/>
      <c r="F233" s="226"/>
      <c r="G233" s="225"/>
      <c r="H233" s="232"/>
      <c r="I233" s="14" t="s">
        <v>1161</v>
      </c>
      <c r="J233" s="14" t="s">
        <v>1161</v>
      </c>
      <c r="K233" s="18"/>
      <c r="L233" s="52" t="s">
        <v>291</v>
      </c>
      <c r="M233" s="48" t="s">
        <v>558</v>
      </c>
      <c r="N233" s="17">
        <v>1144074821</v>
      </c>
      <c r="O233" s="48" t="s">
        <v>559</v>
      </c>
      <c r="P233" s="6">
        <v>3183715892</v>
      </c>
      <c r="Q233" s="77" t="s">
        <v>560</v>
      </c>
      <c r="R233" s="244"/>
      <c r="S233" s="6"/>
      <c r="T233" s="6"/>
    </row>
    <row r="234" spans="1:20" s="17" customFormat="1" ht="37.5" hidden="1" customHeight="1" x14ac:dyDescent="0.25">
      <c r="A234" s="204">
        <v>890304297</v>
      </c>
      <c r="B234" s="245" t="s">
        <v>29</v>
      </c>
      <c r="C234" s="208" t="s">
        <v>7</v>
      </c>
      <c r="D234" s="208" t="s">
        <v>659</v>
      </c>
      <c r="E234" s="208" t="s">
        <v>30</v>
      </c>
      <c r="F234" s="210">
        <v>368</v>
      </c>
      <c r="G234" s="208" t="s">
        <v>9</v>
      </c>
      <c r="H234" s="208" t="s">
        <v>438</v>
      </c>
      <c r="I234" s="106" t="s">
        <v>439</v>
      </c>
      <c r="J234" s="106" t="s">
        <v>267</v>
      </c>
      <c r="K234" s="97" t="s">
        <v>203</v>
      </c>
      <c r="L234" s="52" t="s">
        <v>291</v>
      </c>
      <c r="M234" s="6" t="s">
        <v>971</v>
      </c>
      <c r="N234" s="6">
        <v>1144179356</v>
      </c>
      <c r="O234" s="6" t="s">
        <v>973</v>
      </c>
      <c r="P234" s="6">
        <v>3104893548</v>
      </c>
      <c r="Q234" s="77" t="s">
        <v>972</v>
      </c>
      <c r="R234" s="233" t="s">
        <v>1334</v>
      </c>
      <c r="S234" s="6"/>
      <c r="T234" s="6"/>
    </row>
    <row r="235" spans="1:20" s="17" customFormat="1" ht="37.5" hidden="1" customHeight="1" x14ac:dyDescent="0.25">
      <c r="A235" s="205"/>
      <c r="B235" s="246"/>
      <c r="C235" s="209"/>
      <c r="D235" s="209"/>
      <c r="E235" s="209"/>
      <c r="F235" s="211"/>
      <c r="G235" s="209"/>
      <c r="H235" s="212"/>
      <c r="I235" s="112"/>
      <c r="J235" s="113"/>
      <c r="K235" s="18"/>
      <c r="L235" s="52" t="s">
        <v>291</v>
      </c>
      <c r="M235" s="6" t="s">
        <v>1210</v>
      </c>
      <c r="N235" s="30">
        <v>111213131</v>
      </c>
      <c r="O235" s="6" t="s">
        <v>1211</v>
      </c>
      <c r="P235" s="6">
        <v>3108227912</v>
      </c>
      <c r="Q235" s="77" t="s">
        <v>1209</v>
      </c>
      <c r="R235" s="248"/>
      <c r="S235" s="6"/>
      <c r="T235" s="6"/>
    </row>
    <row r="236" spans="1:20" s="17" customFormat="1" ht="37.5" hidden="1" customHeight="1" x14ac:dyDescent="0.25">
      <c r="A236" s="230"/>
      <c r="B236" s="247"/>
      <c r="C236" s="225"/>
      <c r="D236" s="225"/>
      <c r="E236" s="225"/>
      <c r="F236" s="226"/>
      <c r="G236" s="225"/>
      <c r="H236" s="232"/>
      <c r="I236" s="116"/>
      <c r="J236" s="117"/>
      <c r="K236" s="18"/>
      <c r="L236" s="52" t="s">
        <v>291</v>
      </c>
      <c r="M236" s="16" t="s">
        <v>960</v>
      </c>
      <c r="N236" s="16">
        <v>1114821829</v>
      </c>
      <c r="O236" s="16" t="s">
        <v>961</v>
      </c>
      <c r="P236" s="16">
        <v>3108388416</v>
      </c>
      <c r="Q236" s="125" t="s">
        <v>962</v>
      </c>
      <c r="R236" s="252"/>
      <c r="S236" s="6"/>
      <c r="T236" s="6"/>
    </row>
    <row r="237" spans="1:20" s="17" customFormat="1" ht="35.25" hidden="1" customHeight="1" x14ac:dyDescent="0.25">
      <c r="A237" s="236">
        <v>901038167</v>
      </c>
      <c r="B237" s="215" t="s">
        <v>131</v>
      </c>
      <c r="C237" s="208" t="s">
        <v>1303</v>
      </c>
      <c r="D237" s="208" t="s">
        <v>330</v>
      </c>
      <c r="E237" s="208" t="s">
        <v>132</v>
      </c>
      <c r="F237" s="210">
        <v>827</v>
      </c>
      <c r="G237" s="208" t="s">
        <v>9</v>
      </c>
      <c r="H237" s="208" t="s">
        <v>436</v>
      </c>
      <c r="I237" s="106" t="s">
        <v>306</v>
      </c>
      <c r="J237" s="106" t="s">
        <v>437</v>
      </c>
      <c r="K237" s="18" t="s">
        <v>188</v>
      </c>
      <c r="L237" s="19" t="s">
        <v>187</v>
      </c>
      <c r="M237" s="50" t="s">
        <v>335</v>
      </c>
      <c r="N237" s="50" t="s">
        <v>905</v>
      </c>
      <c r="O237" s="50" t="s">
        <v>334</v>
      </c>
      <c r="P237" s="50" t="s">
        <v>906</v>
      </c>
      <c r="Q237" s="77" t="s">
        <v>333</v>
      </c>
      <c r="R237" s="251" t="s">
        <v>1377</v>
      </c>
      <c r="S237" s="6"/>
      <c r="T237" s="6"/>
    </row>
    <row r="238" spans="1:20" s="17" customFormat="1" ht="35.2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50" t="s">
        <v>1218</v>
      </c>
      <c r="N238" s="126" t="s">
        <v>1375</v>
      </c>
      <c r="O238" s="50" t="s">
        <v>1219</v>
      </c>
      <c r="P238" s="126" t="s">
        <v>1376</v>
      </c>
      <c r="Q238" s="125" t="s">
        <v>1217</v>
      </c>
      <c r="R238" s="243"/>
      <c r="S238" s="6"/>
      <c r="T238" s="6"/>
    </row>
    <row r="239" spans="1:20" s="17" customFormat="1" ht="35.2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331</v>
      </c>
      <c r="N239" s="6">
        <v>1144050948</v>
      </c>
      <c r="O239" s="6" t="s">
        <v>332</v>
      </c>
      <c r="P239" s="6">
        <v>3235852009</v>
      </c>
      <c r="Q239" s="77" t="s">
        <v>133</v>
      </c>
      <c r="R239" s="241"/>
      <c r="S239" s="6"/>
      <c r="T239" s="6"/>
    </row>
    <row r="240" spans="1:20" s="17" customFormat="1" ht="32.25" hidden="1" customHeight="1" x14ac:dyDescent="0.25">
      <c r="A240" s="204">
        <v>890301886</v>
      </c>
      <c r="B240" s="245" t="s">
        <v>118</v>
      </c>
      <c r="C240" s="208" t="s">
        <v>7</v>
      </c>
      <c r="D240" s="208" t="s">
        <v>346</v>
      </c>
      <c r="E240" s="208" t="s">
        <v>119</v>
      </c>
      <c r="F240" s="210">
        <v>1497</v>
      </c>
      <c r="G240" s="208" t="s">
        <v>9</v>
      </c>
      <c r="H240" s="208" t="s">
        <v>435</v>
      </c>
      <c r="I240" s="106" t="s">
        <v>454</v>
      </c>
      <c r="J240" s="106" t="s">
        <v>1129</v>
      </c>
      <c r="K240" s="97" t="s">
        <v>203</v>
      </c>
      <c r="L240" s="52" t="s">
        <v>291</v>
      </c>
      <c r="M240" s="16" t="s">
        <v>338</v>
      </c>
      <c r="N240" s="86"/>
      <c r="O240" s="16" t="s">
        <v>339</v>
      </c>
      <c r="P240" s="16" t="s">
        <v>340</v>
      </c>
      <c r="Q240" s="125" t="s">
        <v>336</v>
      </c>
      <c r="R240" s="233" t="s">
        <v>1334</v>
      </c>
      <c r="S240" s="6"/>
      <c r="T240" s="6"/>
    </row>
    <row r="241" spans="1:20" s="17" customFormat="1" ht="32.25" hidden="1" customHeight="1" x14ac:dyDescent="0.25">
      <c r="A241" s="205"/>
      <c r="B241" s="246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1137</v>
      </c>
      <c r="N241" s="35">
        <v>25174655</v>
      </c>
      <c r="O241" s="6" t="s">
        <v>1138</v>
      </c>
      <c r="P241" s="6">
        <v>3208229726</v>
      </c>
      <c r="Q241" s="77" t="s">
        <v>1139</v>
      </c>
      <c r="R241" s="248"/>
      <c r="S241" s="6"/>
      <c r="T241" s="6"/>
    </row>
    <row r="242" spans="1:20" s="17" customFormat="1" ht="32.25" hidden="1" customHeight="1" x14ac:dyDescent="0.25">
      <c r="A242" s="205"/>
      <c r="B242" s="246"/>
      <c r="C242" s="209"/>
      <c r="D242" s="209"/>
      <c r="E242" s="209"/>
      <c r="F242" s="211"/>
      <c r="G242" s="209"/>
      <c r="H242" s="212"/>
      <c r="I242" s="114"/>
      <c r="J242" s="115"/>
      <c r="K242" s="18"/>
      <c r="L242" s="52" t="s">
        <v>291</v>
      </c>
      <c r="M242" s="16" t="s">
        <v>347</v>
      </c>
      <c r="N242" s="16">
        <v>1113672678</v>
      </c>
      <c r="O242" s="16" t="s">
        <v>348</v>
      </c>
      <c r="P242" s="16">
        <v>3233993237</v>
      </c>
      <c r="Q242" s="125" t="s">
        <v>349</v>
      </c>
      <c r="R242" s="249"/>
      <c r="S242" s="6"/>
      <c r="T242" s="6"/>
    </row>
    <row r="243" spans="1:20" s="17" customFormat="1" ht="32.25" hidden="1" customHeight="1" x14ac:dyDescent="0.25">
      <c r="A243" s="205"/>
      <c r="B243" s="246"/>
      <c r="C243" s="209"/>
      <c r="D243" s="209"/>
      <c r="E243" s="209"/>
      <c r="F243" s="211"/>
      <c r="G243" s="209"/>
      <c r="H243" s="212"/>
      <c r="I243" s="114"/>
      <c r="J243" s="115"/>
      <c r="K243" s="18"/>
      <c r="L243" s="52" t="s">
        <v>291</v>
      </c>
      <c r="M243" s="6" t="s">
        <v>1108</v>
      </c>
      <c r="N243" s="16">
        <v>1130676037</v>
      </c>
      <c r="O243" s="6" t="s">
        <v>1109</v>
      </c>
      <c r="P243" s="6">
        <v>3103513687</v>
      </c>
      <c r="Q243" s="77" t="s">
        <v>1110</v>
      </c>
      <c r="R243" s="249"/>
      <c r="S243" s="6"/>
      <c r="T243" s="6"/>
    </row>
    <row r="244" spans="1:20" s="17" customFormat="1" ht="32.25" hidden="1" customHeight="1" x14ac:dyDescent="0.25">
      <c r="A244" s="205"/>
      <c r="B244" s="246"/>
      <c r="C244" s="209"/>
      <c r="D244" s="209"/>
      <c r="E244" s="209"/>
      <c r="F244" s="211"/>
      <c r="G244" s="209"/>
      <c r="H244" s="212"/>
      <c r="I244" s="114"/>
      <c r="J244" s="115"/>
      <c r="K244" s="18"/>
      <c r="L244" s="52" t="s">
        <v>291</v>
      </c>
      <c r="M244" s="6" t="s">
        <v>963</v>
      </c>
      <c r="N244" s="16">
        <v>1116233582</v>
      </c>
      <c r="O244" s="6" t="s">
        <v>341</v>
      </c>
      <c r="P244" s="6">
        <v>3174065305</v>
      </c>
      <c r="Q244" s="77" t="s">
        <v>964</v>
      </c>
      <c r="R244" s="249"/>
      <c r="S244" s="6"/>
      <c r="T244" s="6"/>
    </row>
    <row r="245" spans="1:20" s="17" customFormat="1" ht="32.25" hidden="1" customHeight="1" x14ac:dyDescent="0.25">
      <c r="A245" s="205"/>
      <c r="B245" s="246"/>
      <c r="C245" s="209"/>
      <c r="D245" s="209"/>
      <c r="E245" s="209"/>
      <c r="F245" s="211"/>
      <c r="G245" s="209"/>
      <c r="H245" s="212"/>
      <c r="I245" s="114"/>
      <c r="J245" s="115"/>
      <c r="K245" s="18"/>
      <c r="L245" s="52" t="s">
        <v>291</v>
      </c>
      <c r="M245" s="6" t="s">
        <v>342</v>
      </c>
      <c r="N245" s="6">
        <v>67045028</v>
      </c>
      <c r="O245" s="6" t="s">
        <v>343</v>
      </c>
      <c r="P245" s="6">
        <v>3215074502</v>
      </c>
      <c r="Q245" s="77" t="s">
        <v>337</v>
      </c>
      <c r="R245" s="249"/>
      <c r="S245" s="6"/>
      <c r="T245" s="6"/>
    </row>
    <row r="246" spans="1:20" s="17" customFormat="1" ht="32.25" hidden="1" customHeight="1" x14ac:dyDescent="0.25">
      <c r="A246" s="230"/>
      <c r="B246" s="247"/>
      <c r="C246" s="225"/>
      <c r="D246" s="225"/>
      <c r="E246" s="225"/>
      <c r="F246" s="226"/>
      <c r="G246" s="225"/>
      <c r="H246" s="232"/>
      <c r="I246" s="116"/>
      <c r="J246" s="117"/>
      <c r="K246" s="18"/>
      <c r="L246" s="52" t="s">
        <v>291</v>
      </c>
      <c r="M246" s="6" t="s">
        <v>344</v>
      </c>
      <c r="N246" s="6">
        <v>1144029456</v>
      </c>
      <c r="O246" s="6" t="s">
        <v>345</v>
      </c>
      <c r="P246" s="6">
        <v>3177797709</v>
      </c>
      <c r="Q246" s="77" t="s">
        <v>31</v>
      </c>
      <c r="R246" s="250"/>
      <c r="S246" s="6"/>
      <c r="T246" s="6"/>
    </row>
    <row r="247" spans="1:20" s="17" customFormat="1" ht="26.25" hidden="1" customHeight="1" x14ac:dyDescent="0.25">
      <c r="A247" s="236">
        <v>890303208</v>
      </c>
      <c r="B247" s="215" t="s">
        <v>32</v>
      </c>
      <c r="C247" s="208" t="s">
        <v>11</v>
      </c>
      <c r="D247" s="208" t="s">
        <v>323</v>
      </c>
      <c r="E247" s="208" t="s">
        <v>46</v>
      </c>
      <c r="F247" s="210">
        <v>3675</v>
      </c>
      <c r="G247" s="208" t="s">
        <v>9</v>
      </c>
      <c r="H247" s="208" t="s">
        <v>434</v>
      </c>
      <c r="I247" s="106" t="s">
        <v>1263</v>
      </c>
      <c r="J247" s="106" t="s">
        <v>1297</v>
      </c>
      <c r="K247" s="18" t="s">
        <v>188</v>
      </c>
      <c r="L247" s="19" t="s">
        <v>187</v>
      </c>
      <c r="M247" s="6" t="s">
        <v>1133</v>
      </c>
      <c r="N247" s="6">
        <v>1151961243</v>
      </c>
      <c r="O247" s="6" t="s">
        <v>1134</v>
      </c>
      <c r="P247" s="6">
        <v>3127729880</v>
      </c>
      <c r="Q247" s="77" t="s">
        <v>1135</v>
      </c>
      <c r="R247" s="240" t="s">
        <v>1278</v>
      </c>
      <c r="S247" s="6"/>
      <c r="T247" s="6"/>
    </row>
    <row r="248" spans="1:20" s="17" customFormat="1" ht="26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28" t="s">
        <v>324</v>
      </c>
      <c r="N248" s="6">
        <v>29114438</v>
      </c>
      <c r="O248" s="6" t="s">
        <v>325</v>
      </c>
      <c r="P248" s="6">
        <v>3155429553</v>
      </c>
      <c r="Q248" s="77" t="s">
        <v>326</v>
      </c>
      <c r="R248" s="243"/>
      <c r="S248" s="6"/>
      <c r="T248" s="6"/>
    </row>
    <row r="249" spans="1:20" s="17" customFormat="1" ht="26.25" hidden="1" customHeight="1" x14ac:dyDescent="0.25">
      <c r="A249" s="237"/>
      <c r="B249" s="216"/>
      <c r="C249" s="209"/>
      <c r="D249" s="209"/>
      <c r="E249" s="209"/>
      <c r="F249" s="211"/>
      <c r="G249" s="209"/>
      <c r="H249" s="212"/>
      <c r="I249" s="14" t="s">
        <v>1161</v>
      </c>
      <c r="J249" s="14" t="s">
        <v>1161</v>
      </c>
      <c r="K249" s="18"/>
      <c r="L249" s="19" t="s">
        <v>187</v>
      </c>
      <c r="M249" s="28" t="s">
        <v>1212</v>
      </c>
      <c r="N249" s="6">
        <v>1143854965</v>
      </c>
      <c r="O249" s="6" t="s">
        <v>746</v>
      </c>
      <c r="P249" s="6">
        <v>3163252075</v>
      </c>
      <c r="Q249" s="77" t="s">
        <v>1213</v>
      </c>
      <c r="R249" s="243"/>
      <c r="S249" s="6"/>
      <c r="T249" s="20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4" t="s">
        <v>1161</v>
      </c>
      <c r="J250" s="14" t="s">
        <v>1161</v>
      </c>
      <c r="K250" s="18"/>
      <c r="L250" s="19" t="s">
        <v>187</v>
      </c>
      <c r="M250" s="28" t="s">
        <v>1031</v>
      </c>
      <c r="N250" s="6">
        <v>76150032</v>
      </c>
      <c r="O250" s="16" t="s">
        <v>1032</v>
      </c>
      <c r="P250" s="6">
        <v>3103719410</v>
      </c>
      <c r="Q250" s="77" t="s">
        <v>1030</v>
      </c>
      <c r="R250" s="243"/>
      <c r="S250" s="6"/>
      <c r="T250" s="20"/>
    </row>
    <row r="251" spans="1:20" s="17" customFormat="1" ht="26.25" hidden="1" customHeight="1" x14ac:dyDescent="0.25">
      <c r="A251" s="238"/>
      <c r="B251" s="239"/>
      <c r="C251" s="225"/>
      <c r="D251" s="225"/>
      <c r="E251" s="225"/>
      <c r="F251" s="226"/>
      <c r="G251" s="225"/>
      <c r="H251" s="232"/>
      <c r="I251" s="14" t="s">
        <v>1161</v>
      </c>
      <c r="J251" s="14" t="s">
        <v>1161</v>
      </c>
      <c r="K251" s="18"/>
      <c r="L251" s="19" t="s">
        <v>187</v>
      </c>
      <c r="M251" s="4" t="s">
        <v>327</v>
      </c>
      <c r="N251" s="4">
        <v>31446539</v>
      </c>
      <c r="O251" s="4" t="s">
        <v>328</v>
      </c>
      <c r="P251" s="4">
        <v>3004236044</v>
      </c>
      <c r="Q251" s="77" t="s">
        <v>329</v>
      </c>
      <c r="R251" s="244"/>
      <c r="S251" s="6"/>
      <c r="T251" s="6"/>
    </row>
    <row r="252" spans="1:20" s="17" customFormat="1" ht="29.25" hidden="1" customHeight="1" x14ac:dyDescent="0.25">
      <c r="A252" s="204">
        <v>890300208</v>
      </c>
      <c r="B252" s="227" t="s">
        <v>36</v>
      </c>
      <c r="C252" s="208" t="s">
        <v>37</v>
      </c>
      <c r="D252" s="208" t="s">
        <v>811</v>
      </c>
      <c r="E252" s="208" t="s">
        <v>38</v>
      </c>
      <c r="F252" s="210">
        <v>206</v>
      </c>
      <c r="G252" s="208" t="s">
        <v>26</v>
      </c>
      <c r="H252" s="208" t="s">
        <v>433</v>
      </c>
      <c r="I252" s="106" t="s">
        <v>254</v>
      </c>
      <c r="J252" s="106" t="s">
        <v>1151</v>
      </c>
      <c r="K252" s="97" t="s">
        <v>203</v>
      </c>
      <c r="L252" s="19" t="s">
        <v>187</v>
      </c>
      <c r="M252" s="6" t="s">
        <v>812</v>
      </c>
      <c r="N252" s="6">
        <v>38669197</v>
      </c>
      <c r="O252" s="6" t="s">
        <v>813</v>
      </c>
      <c r="P252" s="6">
        <v>3128847311</v>
      </c>
      <c r="Q252" s="68" t="s">
        <v>814</v>
      </c>
      <c r="R252" s="219"/>
      <c r="S252" s="6"/>
      <c r="T252" s="6"/>
    </row>
    <row r="253" spans="1:20" s="17" customFormat="1" ht="29.25" hidden="1" customHeight="1" x14ac:dyDescent="0.25">
      <c r="A253" s="205"/>
      <c r="B253" s="228"/>
      <c r="C253" s="209"/>
      <c r="D253" s="209"/>
      <c r="E253" s="209"/>
      <c r="F253" s="211"/>
      <c r="G253" s="209"/>
      <c r="H253" s="212"/>
      <c r="I253" s="14" t="s">
        <v>1161</v>
      </c>
      <c r="J253" s="14" t="s">
        <v>1161</v>
      </c>
      <c r="K253" s="97"/>
      <c r="L253" s="19" t="s">
        <v>187</v>
      </c>
      <c r="M253" s="6" t="s">
        <v>815</v>
      </c>
      <c r="N253" s="6">
        <v>1116553096</v>
      </c>
      <c r="O253" s="6" t="s">
        <v>816</v>
      </c>
      <c r="P253" s="6">
        <v>3202793616</v>
      </c>
      <c r="Q253" s="68" t="s">
        <v>817</v>
      </c>
      <c r="R253" s="220"/>
      <c r="S253" s="6"/>
      <c r="T253" s="6"/>
    </row>
    <row r="254" spans="1:20" s="17" customFormat="1" ht="29.25" hidden="1" customHeight="1" x14ac:dyDescent="0.25">
      <c r="A254" s="205"/>
      <c r="B254" s="228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97"/>
      <c r="L254" s="19" t="s">
        <v>187</v>
      </c>
      <c r="M254" s="6" t="s">
        <v>954</v>
      </c>
      <c r="N254" s="6">
        <v>31536412</v>
      </c>
      <c r="O254" s="6" t="s">
        <v>955</v>
      </c>
      <c r="P254" s="6">
        <v>3206491784</v>
      </c>
      <c r="Q254" s="68" t="s">
        <v>956</v>
      </c>
      <c r="R254" s="220"/>
      <c r="S254" s="6"/>
      <c r="T254" s="6"/>
    </row>
    <row r="255" spans="1:20" s="17" customFormat="1" ht="29.25" hidden="1" customHeight="1" x14ac:dyDescent="0.25">
      <c r="A255" s="230"/>
      <c r="B255" s="231"/>
      <c r="C255" s="225"/>
      <c r="D255" s="225"/>
      <c r="E255" s="225"/>
      <c r="F255" s="226"/>
      <c r="G255" s="225"/>
      <c r="H255" s="232"/>
      <c r="I255" s="14" t="s">
        <v>1161</v>
      </c>
      <c r="J255" s="14" t="s">
        <v>1161</v>
      </c>
      <c r="K255" s="97"/>
      <c r="L255" s="19" t="s">
        <v>187</v>
      </c>
      <c r="M255" s="6" t="s">
        <v>818</v>
      </c>
      <c r="N255" s="6">
        <v>66759732</v>
      </c>
      <c r="O255" s="6" t="s">
        <v>489</v>
      </c>
      <c r="P255" s="6" t="s">
        <v>819</v>
      </c>
      <c r="Q255" s="68" t="s">
        <v>39</v>
      </c>
      <c r="R255" s="229"/>
      <c r="S255" s="6"/>
      <c r="T255" s="6"/>
    </row>
    <row r="256" spans="1:20" s="17" customFormat="1" ht="26.25" customHeight="1" x14ac:dyDescent="0.25">
      <c r="A256" s="236">
        <v>805004875</v>
      </c>
      <c r="B256" s="215" t="s">
        <v>54</v>
      </c>
      <c r="C256" s="208" t="s">
        <v>7</v>
      </c>
      <c r="D256" s="208" t="s">
        <v>393</v>
      </c>
      <c r="E256" s="208" t="s">
        <v>55</v>
      </c>
      <c r="F256" s="210">
        <v>580</v>
      </c>
      <c r="G256" s="208" t="s">
        <v>9</v>
      </c>
      <c r="H256" s="208" t="s">
        <v>432</v>
      </c>
      <c r="I256" s="106" t="s">
        <v>1149</v>
      </c>
      <c r="J256" s="106" t="s">
        <v>1149</v>
      </c>
      <c r="K256" s="18" t="s">
        <v>188</v>
      </c>
      <c r="L256" s="19" t="s">
        <v>187</v>
      </c>
      <c r="M256" s="4" t="s">
        <v>382</v>
      </c>
      <c r="N256" s="4">
        <v>66684254</v>
      </c>
      <c r="O256" s="4" t="s">
        <v>383</v>
      </c>
      <c r="P256" s="4" t="s">
        <v>384</v>
      </c>
      <c r="Q256" s="77" t="s">
        <v>385</v>
      </c>
      <c r="R256" s="240" t="s">
        <v>1269</v>
      </c>
      <c r="S256" s="6" t="s">
        <v>555</v>
      </c>
      <c r="T256" s="6" t="s">
        <v>1500</v>
      </c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4" t="s">
        <v>911</v>
      </c>
      <c r="N257" s="46"/>
      <c r="O257" s="4" t="s">
        <v>912</v>
      </c>
      <c r="P257" s="4">
        <v>3116298851</v>
      </c>
      <c r="Q257" s="77" t="s">
        <v>910</v>
      </c>
      <c r="R257" s="241"/>
      <c r="S257" s="6"/>
      <c r="T257" s="6"/>
    </row>
    <row r="258" spans="1:20" s="17" customFormat="1" ht="26.25" hidden="1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4" t="s">
        <v>919</v>
      </c>
      <c r="N258" s="4">
        <v>66996464</v>
      </c>
      <c r="O258" s="4" t="s">
        <v>920</v>
      </c>
      <c r="P258" s="4">
        <v>3003231572</v>
      </c>
      <c r="Q258" s="77" t="s">
        <v>921</v>
      </c>
      <c r="R258" s="241"/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6" t="s">
        <v>386</v>
      </c>
      <c r="N259" s="6">
        <v>1113682105</v>
      </c>
      <c r="O259" s="6" t="s">
        <v>387</v>
      </c>
      <c r="P259" s="6">
        <v>3235948479</v>
      </c>
      <c r="Q259" s="77" t="s">
        <v>388</v>
      </c>
      <c r="R259" s="241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6" t="s">
        <v>389</v>
      </c>
      <c r="N260" s="6">
        <v>16458420</v>
      </c>
      <c r="O260" s="6" t="s">
        <v>390</v>
      </c>
      <c r="P260" s="6" t="s">
        <v>391</v>
      </c>
      <c r="Q260" s="77" t="s">
        <v>392</v>
      </c>
      <c r="R260" s="242"/>
      <c r="S260" s="6"/>
      <c r="T260" s="6"/>
    </row>
    <row r="261" spans="1:20" s="17" customFormat="1" ht="28.5" hidden="1" customHeight="1" x14ac:dyDescent="0.25">
      <c r="A261" s="204">
        <v>890300225</v>
      </c>
      <c r="B261" s="227" t="s">
        <v>88</v>
      </c>
      <c r="C261" s="208" t="s">
        <v>11</v>
      </c>
      <c r="D261" s="208" t="s">
        <v>1007</v>
      </c>
      <c r="E261" s="208" t="s">
        <v>89</v>
      </c>
      <c r="F261" s="210">
        <v>1182</v>
      </c>
      <c r="G261" s="208" t="s">
        <v>9</v>
      </c>
      <c r="H261" s="208" t="s">
        <v>430</v>
      </c>
      <c r="I261" s="106" t="s">
        <v>462</v>
      </c>
      <c r="J261" s="106" t="s">
        <v>304</v>
      </c>
      <c r="K261" s="97" t="s">
        <v>203</v>
      </c>
      <c r="L261" s="19" t="s">
        <v>187</v>
      </c>
      <c r="M261" s="4" t="s">
        <v>742</v>
      </c>
      <c r="N261" s="4">
        <v>1144188021</v>
      </c>
      <c r="O261" s="4" t="s">
        <v>743</v>
      </c>
      <c r="P261" s="4">
        <v>3206332026</v>
      </c>
      <c r="Q261" s="77" t="s">
        <v>744</v>
      </c>
      <c r="R261" s="233" t="s">
        <v>1312</v>
      </c>
      <c r="S261" s="6"/>
      <c r="T261" s="6"/>
    </row>
    <row r="262" spans="1:20" s="17" customFormat="1" ht="28.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18"/>
      <c r="L262" s="19" t="s">
        <v>187</v>
      </c>
      <c r="M262" s="4" t="s">
        <v>745</v>
      </c>
      <c r="N262" s="4">
        <v>1151966583</v>
      </c>
      <c r="O262" s="4" t="s">
        <v>746</v>
      </c>
      <c r="P262" s="4">
        <v>3235790544</v>
      </c>
      <c r="Q262" s="77" t="s">
        <v>747</v>
      </c>
      <c r="R262" s="234"/>
      <c r="S262" s="6"/>
      <c r="T262" s="6"/>
    </row>
    <row r="263" spans="1:20" s="17" customFormat="1" ht="28.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748</v>
      </c>
      <c r="N263" s="4">
        <v>1144174340</v>
      </c>
      <c r="O263" s="4" t="s">
        <v>749</v>
      </c>
      <c r="P263" s="4">
        <v>3206323359</v>
      </c>
      <c r="Q263" s="77" t="s">
        <v>750</v>
      </c>
      <c r="R263" s="234"/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991</v>
      </c>
      <c r="N264" s="4">
        <v>1113532068</v>
      </c>
      <c r="O264" s="4" t="s">
        <v>992</v>
      </c>
      <c r="P264" s="4">
        <v>3105963201</v>
      </c>
      <c r="Q264" s="77" t="s">
        <v>993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994</v>
      </c>
      <c r="N265" s="4">
        <v>37392399</v>
      </c>
      <c r="O265" s="4" t="s">
        <v>995</v>
      </c>
      <c r="P265" s="4">
        <v>3117016499</v>
      </c>
      <c r="Q265" s="77" t="s">
        <v>996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1188</v>
      </c>
      <c r="N266" s="4">
        <v>1107049197</v>
      </c>
      <c r="O266" s="4" t="s">
        <v>1189</v>
      </c>
      <c r="P266" s="4">
        <v>3113744040</v>
      </c>
      <c r="Q266" s="77" t="s">
        <v>1187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1130</v>
      </c>
      <c r="N267" s="4">
        <v>1143843803</v>
      </c>
      <c r="O267" s="4" t="s">
        <v>1132</v>
      </c>
      <c r="P267" s="4">
        <v>3107275253</v>
      </c>
      <c r="Q267" s="77" t="s">
        <v>1131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353</v>
      </c>
      <c r="N268" s="4">
        <v>1022403479</v>
      </c>
      <c r="O268" s="4" t="s">
        <v>1009</v>
      </c>
      <c r="P268" s="4">
        <v>3133877305</v>
      </c>
      <c r="Q268" s="77" t="s">
        <v>1008</v>
      </c>
      <c r="R268" s="234"/>
      <c r="S268" s="6"/>
      <c r="T268" s="6"/>
    </row>
    <row r="269" spans="1:20" s="39" customFormat="1" ht="28.5" hidden="1" customHeight="1" x14ac:dyDescent="0.25">
      <c r="A269" s="230"/>
      <c r="B269" s="231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4" t="s">
        <v>751</v>
      </c>
      <c r="N269" s="4">
        <v>1130678900</v>
      </c>
      <c r="O269" s="4" t="s">
        <v>1010</v>
      </c>
      <c r="P269" s="4">
        <v>3145463621</v>
      </c>
      <c r="Q269" s="77" t="s">
        <v>752</v>
      </c>
      <c r="R269" s="235"/>
      <c r="S269" s="6"/>
      <c r="T269" s="6"/>
    </row>
    <row r="270" spans="1:20" s="17" customFormat="1" ht="24.75" hidden="1" customHeight="1" x14ac:dyDescent="0.25">
      <c r="A270" s="204">
        <v>890301884</v>
      </c>
      <c r="B270" s="206" t="s">
        <v>92</v>
      </c>
      <c r="C270" s="208" t="s">
        <v>11</v>
      </c>
      <c r="D270" s="208" t="s">
        <v>322</v>
      </c>
      <c r="E270" s="208" t="s">
        <v>93</v>
      </c>
      <c r="F270" s="210">
        <v>4802</v>
      </c>
      <c r="G270" s="208" t="s">
        <v>9</v>
      </c>
      <c r="H270" s="208" t="s">
        <v>429</v>
      </c>
      <c r="I270" s="106" t="s">
        <v>1255</v>
      </c>
      <c r="J270" s="106" t="s">
        <v>300</v>
      </c>
      <c r="K270" s="97" t="s">
        <v>203</v>
      </c>
      <c r="L270" s="19" t="s">
        <v>187</v>
      </c>
      <c r="M270" s="6" t="s">
        <v>307</v>
      </c>
      <c r="N270" s="35">
        <v>1130653466</v>
      </c>
      <c r="O270" s="16" t="s">
        <v>308</v>
      </c>
      <c r="P270" s="6">
        <v>3137204965</v>
      </c>
      <c r="Q270" s="68" t="s">
        <v>309</v>
      </c>
      <c r="R270" s="214" t="s">
        <v>1432</v>
      </c>
      <c r="S270" s="6"/>
      <c r="T270" s="6"/>
    </row>
    <row r="271" spans="1:20" s="17" customFormat="1" ht="24.75" hidden="1" customHeight="1" x14ac:dyDescent="0.25">
      <c r="A271" s="205"/>
      <c r="B271" s="207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6" t="s">
        <v>310</v>
      </c>
      <c r="N271" s="6">
        <v>66777276</v>
      </c>
      <c r="O271" s="6" t="s">
        <v>311</v>
      </c>
      <c r="P271" s="6">
        <v>3103758767</v>
      </c>
      <c r="Q271" s="68" t="s">
        <v>94</v>
      </c>
      <c r="R271" s="295"/>
      <c r="S271" s="7"/>
      <c r="T271" s="6"/>
    </row>
    <row r="272" spans="1:20" s="17" customFormat="1" ht="24.75" customHeight="1" x14ac:dyDescent="0.25">
      <c r="A272" s="205"/>
      <c r="B272" s="207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312</v>
      </c>
      <c r="N272" s="4">
        <v>1144046320</v>
      </c>
      <c r="O272" s="4" t="s">
        <v>313</v>
      </c>
      <c r="P272" s="4">
        <v>3206732940</v>
      </c>
      <c r="Q272" s="68" t="s">
        <v>314</v>
      </c>
      <c r="R272" s="295"/>
      <c r="S272" s="6" t="s">
        <v>555</v>
      </c>
      <c r="T272" s="6" t="s">
        <v>1502</v>
      </c>
    </row>
    <row r="273" spans="1:20" s="17" customFormat="1" ht="24.75" hidden="1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315</v>
      </c>
      <c r="N273" s="4">
        <v>1152438468</v>
      </c>
      <c r="O273" s="4" t="s">
        <v>316</v>
      </c>
      <c r="P273" s="4">
        <v>3116304405</v>
      </c>
      <c r="Q273" s="68" t="s">
        <v>317</v>
      </c>
      <c r="R273" s="295"/>
      <c r="S273" s="7"/>
      <c r="T273" s="6"/>
    </row>
    <row r="274" spans="1:20" s="17" customFormat="1" ht="24.75" hidden="1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8" t="s">
        <v>318</v>
      </c>
      <c r="N274" s="48">
        <v>1026590344</v>
      </c>
      <c r="O274" s="48" t="s">
        <v>319</v>
      </c>
      <c r="P274" s="48" t="s">
        <v>320</v>
      </c>
      <c r="Q274" s="72" t="s">
        <v>321</v>
      </c>
      <c r="R274" s="295"/>
      <c r="S274" s="48"/>
      <c r="T274" s="48"/>
    </row>
    <row r="275" spans="1:20" s="17" customFormat="1" ht="83.25" hidden="1" customHeight="1" x14ac:dyDescent="0.25">
      <c r="A275" s="66">
        <v>890301163</v>
      </c>
      <c r="B275" s="156" t="s">
        <v>1039</v>
      </c>
      <c r="C275" s="18" t="s">
        <v>11</v>
      </c>
      <c r="D275" s="18" t="s">
        <v>322</v>
      </c>
      <c r="E275" s="18" t="s">
        <v>1040</v>
      </c>
      <c r="F275" s="24">
        <v>1674</v>
      </c>
      <c r="G275" s="18" t="s">
        <v>1041</v>
      </c>
      <c r="H275" s="18" t="s">
        <v>1042</v>
      </c>
      <c r="I275" s="107" t="s">
        <v>1043</v>
      </c>
      <c r="J275" s="107" t="s">
        <v>1114</v>
      </c>
      <c r="K275" s="97" t="s">
        <v>203</v>
      </c>
      <c r="L275" s="19" t="s">
        <v>187</v>
      </c>
      <c r="M275" s="4" t="s">
        <v>312</v>
      </c>
      <c r="N275" s="4">
        <v>1144046320</v>
      </c>
      <c r="O275" s="4" t="s">
        <v>313</v>
      </c>
      <c r="P275" s="4">
        <v>3206732940</v>
      </c>
      <c r="Q275" s="68" t="s">
        <v>314</v>
      </c>
      <c r="R275" s="157" t="s">
        <v>1432</v>
      </c>
      <c r="S275" s="6"/>
      <c r="T275" s="6"/>
    </row>
    <row r="276" spans="1:20" s="17" customFormat="1" ht="27" hidden="1" customHeight="1" x14ac:dyDescent="0.25">
      <c r="A276" s="201">
        <v>890301584</v>
      </c>
      <c r="B276" s="221" t="s">
        <v>102</v>
      </c>
      <c r="C276" s="198" t="s">
        <v>11</v>
      </c>
      <c r="D276" s="222" t="s">
        <v>820</v>
      </c>
      <c r="E276" s="208" t="s">
        <v>103</v>
      </c>
      <c r="F276" s="210">
        <v>1307</v>
      </c>
      <c r="G276" s="208" t="s">
        <v>9</v>
      </c>
      <c r="H276" s="198" t="s">
        <v>425</v>
      </c>
      <c r="I276" s="90" t="s">
        <v>1063</v>
      </c>
      <c r="J276" s="90" t="s">
        <v>460</v>
      </c>
      <c r="K276" s="97" t="s">
        <v>203</v>
      </c>
      <c r="L276" s="25" t="s">
        <v>187</v>
      </c>
      <c r="M276" s="4" t="s">
        <v>821</v>
      </c>
      <c r="N276" s="4">
        <v>1022346143</v>
      </c>
      <c r="O276" s="4" t="s">
        <v>822</v>
      </c>
      <c r="P276" s="4">
        <v>3142747515</v>
      </c>
      <c r="Q276" s="68" t="s">
        <v>104</v>
      </c>
      <c r="R276" s="219"/>
      <c r="S276" s="6"/>
      <c r="T276" s="6"/>
    </row>
    <row r="277" spans="1:20" s="17" customFormat="1" ht="27" hidden="1" customHeight="1" x14ac:dyDescent="0.25">
      <c r="A277" s="201"/>
      <c r="B277" s="221"/>
      <c r="C277" s="198"/>
      <c r="D277" s="223"/>
      <c r="E277" s="209"/>
      <c r="F277" s="211"/>
      <c r="G277" s="209"/>
      <c r="H277" s="199"/>
      <c r="I277" s="112"/>
      <c r="J277" s="113"/>
      <c r="K277" s="18"/>
      <c r="L277" s="25" t="s">
        <v>187</v>
      </c>
      <c r="M277" s="4" t="s">
        <v>823</v>
      </c>
      <c r="N277" s="4">
        <v>1016040601</v>
      </c>
      <c r="O277" s="40" t="s">
        <v>824</v>
      </c>
      <c r="P277" s="4">
        <v>3022281152</v>
      </c>
      <c r="Q277" s="71" t="s">
        <v>825</v>
      </c>
      <c r="R277" s="220"/>
      <c r="S277" s="6"/>
      <c r="T277" s="6"/>
    </row>
    <row r="278" spans="1:20" s="17" customFormat="1" ht="27" hidden="1" customHeight="1" x14ac:dyDescent="0.25">
      <c r="A278" s="201"/>
      <c r="B278" s="221"/>
      <c r="C278" s="198"/>
      <c r="D278" s="223"/>
      <c r="E278" s="209"/>
      <c r="F278" s="211"/>
      <c r="G278" s="209"/>
      <c r="H278" s="199"/>
      <c r="I278" s="114"/>
      <c r="J278" s="115"/>
      <c r="K278" s="18"/>
      <c r="L278" s="25" t="s">
        <v>187</v>
      </c>
      <c r="M278" s="4" t="s">
        <v>1057</v>
      </c>
      <c r="N278" s="4">
        <v>53176491</v>
      </c>
      <c r="O278" s="4" t="s">
        <v>1058</v>
      </c>
      <c r="P278" s="4">
        <v>3103239806</v>
      </c>
      <c r="Q278" s="68" t="s">
        <v>1059</v>
      </c>
      <c r="R278" s="220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4"/>
      <c r="E279" s="225"/>
      <c r="F279" s="226"/>
      <c r="G279" s="225"/>
      <c r="H279" s="199"/>
      <c r="I279" s="116"/>
      <c r="J279" s="117"/>
      <c r="K279" s="18"/>
      <c r="L279" s="25" t="s">
        <v>187</v>
      </c>
      <c r="M279" s="6" t="s">
        <v>826</v>
      </c>
      <c r="N279" s="6">
        <v>52533500</v>
      </c>
      <c r="O279" s="6" t="s">
        <v>827</v>
      </c>
      <c r="P279" s="6" t="s">
        <v>828</v>
      </c>
      <c r="Q279" s="68" t="s">
        <v>829</v>
      </c>
      <c r="R279" s="229"/>
      <c r="S279" s="6"/>
      <c r="T279" s="6"/>
    </row>
    <row r="280" spans="1:20" s="17" customFormat="1" ht="24" customHeight="1" x14ac:dyDescent="0.25">
      <c r="A280" s="204">
        <v>891300382</v>
      </c>
      <c r="B280" s="215" t="s">
        <v>134</v>
      </c>
      <c r="C280" s="208" t="s">
        <v>11</v>
      </c>
      <c r="D280" s="208" t="s">
        <v>1150</v>
      </c>
      <c r="E280" s="208" t="s">
        <v>38</v>
      </c>
      <c r="F280" s="210">
        <v>1333</v>
      </c>
      <c r="G280" s="208" t="s">
        <v>9</v>
      </c>
      <c r="H280" s="208" t="s">
        <v>426</v>
      </c>
      <c r="I280" s="106" t="s">
        <v>1265</v>
      </c>
      <c r="J280" s="106" t="s">
        <v>1266</v>
      </c>
      <c r="K280" s="18" t="s">
        <v>188</v>
      </c>
      <c r="L280" s="19" t="s">
        <v>187</v>
      </c>
      <c r="M280" s="4" t="s">
        <v>753</v>
      </c>
      <c r="N280" s="4" t="s">
        <v>1136</v>
      </c>
      <c r="O280" s="4" t="s">
        <v>754</v>
      </c>
      <c r="P280" s="4">
        <v>3103893897</v>
      </c>
      <c r="Q280" s="77" t="s">
        <v>755</v>
      </c>
      <c r="R280" s="217" t="s">
        <v>1290</v>
      </c>
      <c r="S280" s="7" t="s">
        <v>932</v>
      </c>
      <c r="T280" s="6" t="s">
        <v>1495</v>
      </c>
    </row>
    <row r="281" spans="1:20" s="17" customFormat="1" ht="24" hidden="1" customHeight="1" x14ac:dyDescent="0.25">
      <c r="A281" s="205"/>
      <c r="B281" s="216"/>
      <c r="C281" s="209"/>
      <c r="D281" s="209"/>
      <c r="E281" s="209"/>
      <c r="F281" s="211"/>
      <c r="G281" s="209"/>
      <c r="H281" s="212"/>
      <c r="I281" s="112"/>
      <c r="J281" s="113"/>
      <c r="K281" s="18"/>
      <c r="L281" s="19" t="s">
        <v>187</v>
      </c>
      <c r="M281" s="4" t="s">
        <v>756</v>
      </c>
      <c r="N281" s="4">
        <v>38552130</v>
      </c>
      <c r="O281" s="4" t="s">
        <v>1289</v>
      </c>
      <c r="P281" s="4">
        <v>3004795484</v>
      </c>
      <c r="Q281" s="77" t="s">
        <v>757</v>
      </c>
      <c r="R281" s="218"/>
      <c r="S281" s="6"/>
      <c r="T281" s="6"/>
    </row>
    <row r="282" spans="1:20" s="17" customFormat="1" ht="24" hidden="1" customHeight="1" x14ac:dyDescent="0.25">
      <c r="A282" s="205"/>
      <c r="B282" s="216"/>
      <c r="C282" s="209"/>
      <c r="D282" s="209"/>
      <c r="E282" s="209"/>
      <c r="F282" s="211"/>
      <c r="G282" s="209"/>
      <c r="H282" s="212"/>
      <c r="I282" s="114"/>
      <c r="J282" s="115"/>
      <c r="K282" s="18"/>
      <c r="L282" s="19" t="s">
        <v>187</v>
      </c>
      <c r="M282" s="4" t="s">
        <v>903</v>
      </c>
      <c r="N282" s="4">
        <v>1144080442</v>
      </c>
      <c r="O282" s="4" t="s">
        <v>758</v>
      </c>
      <c r="P282" s="4">
        <v>3157561467</v>
      </c>
      <c r="Q282" s="77" t="s">
        <v>759</v>
      </c>
      <c r="R282" s="218"/>
      <c r="S282" s="6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4"/>
      <c r="J283" s="115"/>
      <c r="K283" s="18"/>
      <c r="L283" s="19" t="s">
        <v>187</v>
      </c>
      <c r="M283" s="4" t="s">
        <v>1115</v>
      </c>
      <c r="N283" s="4">
        <v>1151967813</v>
      </c>
      <c r="O283" s="4" t="s">
        <v>642</v>
      </c>
      <c r="P283" s="4">
        <v>3157364166</v>
      </c>
      <c r="Q283" s="77" t="s">
        <v>1116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8"/>
      <c r="L284" s="19" t="s">
        <v>187</v>
      </c>
      <c r="M284" s="4" t="s">
        <v>760</v>
      </c>
      <c r="N284" s="4">
        <v>1107098615</v>
      </c>
      <c r="O284" s="4" t="s">
        <v>516</v>
      </c>
      <c r="P284" s="4">
        <v>3206735391</v>
      </c>
      <c r="Q284" s="77" t="s">
        <v>761</v>
      </c>
      <c r="R284" s="218"/>
      <c r="S284" s="7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8"/>
      <c r="L285" s="19" t="s">
        <v>187</v>
      </c>
      <c r="M285" s="4" t="s">
        <v>1291</v>
      </c>
      <c r="N285" s="4">
        <v>1151968895</v>
      </c>
      <c r="O285" s="4" t="s">
        <v>766</v>
      </c>
      <c r="P285" s="4">
        <v>3206619882</v>
      </c>
      <c r="Q285" s="77" t="s">
        <v>1292</v>
      </c>
      <c r="R285" s="218"/>
      <c r="S285" s="7"/>
      <c r="T285" s="6"/>
    </row>
    <row r="286" spans="1:20" s="17" customFormat="1" ht="23.25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8"/>
      <c r="L286" s="19" t="s">
        <v>187</v>
      </c>
      <c r="M286" s="4" t="s">
        <v>1016</v>
      </c>
      <c r="N286" s="4">
        <v>1144078607</v>
      </c>
      <c r="O286" s="4" t="s">
        <v>1017</v>
      </c>
      <c r="P286" s="4">
        <v>3167405310</v>
      </c>
      <c r="Q286" s="77" t="s">
        <v>1018</v>
      </c>
      <c r="R286" s="218"/>
      <c r="S286" s="6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6"/>
      <c r="J287" s="117"/>
      <c r="K287" s="18"/>
      <c r="L287" s="19" t="s">
        <v>187</v>
      </c>
      <c r="M287" s="4" t="s">
        <v>762</v>
      </c>
      <c r="N287" s="4">
        <v>31642258</v>
      </c>
      <c r="O287" s="4" t="s">
        <v>763</v>
      </c>
      <c r="P287" s="4">
        <v>3113860221</v>
      </c>
      <c r="Q287" s="77" t="s">
        <v>764</v>
      </c>
      <c r="R287" s="218"/>
      <c r="S287" s="6"/>
      <c r="T287" s="6"/>
    </row>
    <row r="288" spans="1:20" s="17" customFormat="1" ht="21" customHeight="1" x14ac:dyDescent="0.25">
      <c r="A288" s="204">
        <v>890304099</v>
      </c>
      <c r="B288" s="227" t="s">
        <v>135</v>
      </c>
      <c r="C288" s="208" t="s">
        <v>11</v>
      </c>
      <c r="D288" s="208" t="s">
        <v>491</v>
      </c>
      <c r="E288" s="208" t="s">
        <v>136</v>
      </c>
      <c r="F288" s="210">
        <v>1952</v>
      </c>
      <c r="G288" s="208" t="s">
        <v>9</v>
      </c>
      <c r="H288" s="208" t="s">
        <v>1118</v>
      </c>
      <c r="I288" s="106" t="s">
        <v>1267</v>
      </c>
      <c r="J288" s="106" t="s">
        <v>427</v>
      </c>
      <c r="K288" s="18" t="s">
        <v>188</v>
      </c>
      <c r="L288" s="52" t="s">
        <v>291</v>
      </c>
      <c r="M288" s="6" t="s">
        <v>474</v>
      </c>
      <c r="N288" s="6">
        <v>1032373513</v>
      </c>
      <c r="O288" s="6" t="s">
        <v>475</v>
      </c>
      <c r="P288" s="6">
        <v>3184043317</v>
      </c>
      <c r="Q288" s="77" t="s">
        <v>476</v>
      </c>
      <c r="R288" s="329" t="s">
        <v>1340</v>
      </c>
      <c r="S288" s="6" t="s">
        <v>932</v>
      </c>
      <c r="T288" s="6" t="s">
        <v>1495</v>
      </c>
    </row>
    <row r="289" spans="1:22" s="17" customFormat="1" ht="21" customHeight="1" x14ac:dyDescent="0.25">
      <c r="A289" s="205"/>
      <c r="B289" s="228"/>
      <c r="C289" s="209"/>
      <c r="D289" s="209"/>
      <c r="E289" s="209"/>
      <c r="F289" s="211"/>
      <c r="G289" s="209"/>
      <c r="H289" s="212"/>
      <c r="I289" s="14"/>
      <c r="J289" s="14"/>
      <c r="K289" s="18"/>
      <c r="L289" s="52" t="s">
        <v>291</v>
      </c>
      <c r="M289" s="6" t="s">
        <v>477</v>
      </c>
      <c r="N289" s="6">
        <v>46450059</v>
      </c>
      <c r="O289" s="6" t="s">
        <v>478</v>
      </c>
      <c r="P289" s="6">
        <v>3174280220</v>
      </c>
      <c r="Q289" s="77" t="s">
        <v>479</v>
      </c>
      <c r="R289" s="329"/>
      <c r="S289" s="6" t="s">
        <v>555</v>
      </c>
      <c r="T289" s="6" t="s">
        <v>1499</v>
      </c>
    </row>
    <row r="290" spans="1:22" s="17" customFormat="1" ht="21" hidden="1" customHeight="1" x14ac:dyDescent="0.25">
      <c r="A290" s="205"/>
      <c r="B290" s="228"/>
      <c r="C290" s="209"/>
      <c r="D290" s="209"/>
      <c r="E290" s="209"/>
      <c r="F290" s="211"/>
      <c r="G290" s="209"/>
      <c r="H290" s="212"/>
      <c r="I290" s="14"/>
      <c r="J290" s="14"/>
      <c r="K290" s="18"/>
      <c r="L290" s="52" t="s">
        <v>291</v>
      </c>
      <c r="M290" s="4" t="s">
        <v>480</v>
      </c>
      <c r="N290" s="4">
        <v>29177906</v>
      </c>
      <c r="O290" s="4" t="s">
        <v>481</v>
      </c>
      <c r="P290" s="4">
        <v>3168200418</v>
      </c>
      <c r="Q290" s="77" t="s">
        <v>482</v>
      </c>
      <c r="R290" s="329"/>
      <c r="S290" s="7"/>
      <c r="T290" s="6"/>
    </row>
    <row r="291" spans="1:22" s="17" customFormat="1" ht="21" customHeight="1" x14ac:dyDescent="0.25">
      <c r="A291" s="205"/>
      <c r="B291" s="228"/>
      <c r="C291" s="209"/>
      <c r="D291" s="209"/>
      <c r="E291" s="209"/>
      <c r="F291" s="211"/>
      <c r="G291" s="209"/>
      <c r="H291" s="212"/>
      <c r="I291" s="14"/>
      <c r="J291" s="14"/>
      <c r="K291" s="18"/>
      <c r="L291" s="52" t="s">
        <v>291</v>
      </c>
      <c r="M291" s="6" t="s">
        <v>483</v>
      </c>
      <c r="N291" s="6">
        <v>38877536</v>
      </c>
      <c r="O291" s="6" t="s">
        <v>1335</v>
      </c>
      <c r="P291" s="6">
        <v>3103972923</v>
      </c>
      <c r="Q291" s="77" t="s">
        <v>484</v>
      </c>
      <c r="R291" s="329"/>
      <c r="S291" s="6" t="s">
        <v>1381</v>
      </c>
      <c r="T291" s="6" t="s">
        <v>1491</v>
      </c>
    </row>
    <row r="292" spans="1:22" s="17" customFormat="1" ht="21" hidden="1" customHeight="1" x14ac:dyDescent="0.25">
      <c r="A292" s="205"/>
      <c r="B292" s="228"/>
      <c r="C292" s="209"/>
      <c r="D292" s="209"/>
      <c r="E292" s="209"/>
      <c r="F292" s="211"/>
      <c r="G292" s="209"/>
      <c r="H292" s="212"/>
      <c r="I292" s="14"/>
      <c r="J292" s="14"/>
      <c r="K292" s="18"/>
      <c r="L292" s="52" t="s">
        <v>291</v>
      </c>
      <c r="M292" s="6" t="s">
        <v>485</v>
      </c>
      <c r="N292" s="6">
        <v>1005182883</v>
      </c>
      <c r="O292" s="6" t="s">
        <v>486</v>
      </c>
      <c r="P292" s="6">
        <v>3176573098</v>
      </c>
      <c r="Q292" s="77" t="s">
        <v>487</v>
      </c>
      <c r="R292" s="329"/>
      <c r="S292" s="6"/>
      <c r="T292" s="6"/>
    </row>
    <row r="293" spans="1:22" s="17" customFormat="1" ht="21" hidden="1" customHeight="1" x14ac:dyDescent="0.25">
      <c r="A293" s="205"/>
      <c r="B293" s="228"/>
      <c r="C293" s="209"/>
      <c r="D293" s="209"/>
      <c r="E293" s="209"/>
      <c r="F293" s="211"/>
      <c r="G293" s="209"/>
      <c r="H293" s="212"/>
      <c r="I293" s="14"/>
      <c r="J293" s="14"/>
      <c r="K293" s="18"/>
      <c r="L293" s="52" t="s">
        <v>291</v>
      </c>
      <c r="M293" s="48" t="s">
        <v>488</v>
      </c>
      <c r="N293" s="48">
        <v>1053765172</v>
      </c>
      <c r="O293" s="48" t="s">
        <v>489</v>
      </c>
      <c r="P293" s="48">
        <v>3178553516</v>
      </c>
      <c r="Q293" s="140" t="s">
        <v>490</v>
      </c>
      <c r="R293" s="233"/>
      <c r="S293" s="48"/>
      <c r="T293" s="48"/>
    </row>
    <row r="294" spans="1:22" s="17" customFormat="1" ht="26.25" hidden="1" customHeight="1" x14ac:dyDescent="0.25">
      <c r="A294" s="327">
        <v>890303797</v>
      </c>
      <c r="B294" s="328" t="s">
        <v>158</v>
      </c>
      <c r="C294" s="198" t="s">
        <v>11</v>
      </c>
      <c r="D294" s="198" t="s">
        <v>722</v>
      </c>
      <c r="E294" s="198" t="s">
        <v>159</v>
      </c>
      <c r="F294" s="203">
        <v>1257</v>
      </c>
      <c r="G294" s="198" t="s">
        <v>9</v>
      </c>
      <c r="H294" s="198" t="s">
        <v>428</v>
      </c>
      <c r="I294" s="96" t="s">
        <v>306</v>
      </c>
      <c r="J294" s="96" t="s">
        <v>1455</v>
      </c>
      <c r="K294" s="97" t="s">
        <v>203</v>
      </c>
      <c r="L294" s="25" t="s">
        <v>187</v>
      </c>
      <c r="M294" s="6" t="s">
        <v>1344</v>
      </c>
      <c r="N294" s="7">
        <v>1143858786</v>
      </c>
      <c r="O294" s="6" t="s">
        <v>1345</v>
      </c>
      <c r="P294" s="6">
        <v>3163077832</v>
      </c>
      <c r="Q294" s="77" t="s">
        <v>160</v>
      </c>
      <c r="R294" s="326" t="s">
        <v>1456</v>
      </c>
      <c r="S294" s="6"/>
      <c r="T294" s="6"/>
    </row>
    <row r="295" spans="1:22" s="17" customFormat="1" ht="26.25" hidden="1" customHeight="1" x14ac:dyDescent="0.25">
      <c r="A295" s="327"/>
      <c r="B295" s="328"/>
      <c r="C295" s="198"/>
      <c r="D295" s="198"/>
      <c r="E295" s="198"/>
      <c r="F295" s="203"/>
      <c r="G295" s="198"/>
      <c r="H295" s="199"/>
      <c r="I295" s="14"/>
      <c r="J295" s="14"/>
      <c r="K295" s="97"/>
      <c r="L295" s="25" t="s">
        <v>187</v>
      </c>
      <c r="M295" s="4" t="s">
        <v>726</v>
      </c>
      <c r="N295" s="5">
        <v>1151950793</v>
      </c>
      <c r="O295" s="4" t="s">
        <v>727</v>
      </c>
      <c r="P295" s="4">
        <v>3155909548</v>
      </c>
      <c r="Q295" s="77" t="s">
        <v>728</v>
      </c>
      <c r="R295" s="326"/>
      <c r="S295" s="6"/>
      <c r="T295" s="6"/>
    </row>
    <row r="296" spans="1:22" x14ac:dyDescent="0.25">
      <c r="I296" s="109"/>
    </row>
    <row r="297" spans="1:22" x14ac:dyDescent="0.25">
      <c r="I297" s="109"/>
      <c r="J297" s="109"/>
    </row>
    <row r="298" spans="1:22" x14ac:dyDescent="0.25">
      <c r="Q298" s="41" t="s">
        <v>555</v>
      </c>
      <c r="R298" s="42">
        <v>8</v>
      </c>
    </row>
    <row r="299" spans="1:22" x14ac:dyDescent="0.25">
      <c r="Q299" s="41" t="s">
        <v>932</v>
      </c>
      <c r="R299" s="31">
        <v>4</v>
      </c>
    </row>
    <row r="300" spans="1:22" x14ac:dyDescent="0.25">
      <c r="Q300" s="41" t="s">
        <v>966</v>
      </c>
      <c r="R300" s="42">
        <v>4</v>
      </c>
    </row>
    <row r="301" spans="1:22" x14ac:dyDescent="0.25">
      <c r="Q301" s="41" t="s">
        <v>967</v>
      </c>
      <c r="R301" s="43">
        <v>1</v>
      </c>
    </row>
    <row r="302" spans="1:22" x14ac:dyDescent="0.25">
      <c r="Q302" s="41" t="s">
        <v>968</v>
      </c>
      <c r="R302" s="43"/>
    </row>
    <row r="303" spans="1:22" s="21" customFormat="1" ht="15.75" x14ac:dyDescent="0.25">
      <c r="A303"/>
      <c r="B303"/>
      <c r="C303"/>
      <c r="D303"/>
      <c r="E303"/>
      <c r="F303"/>
      <c r="G303"/>
      <c r="H303"/>
      <c r="I303" s="76"/>
      <c r="J303" s="76"/>
      <c r="K303"/>
      <c r="L303" s="22"/>
      <c r="M303"/>
      <c r="N303"/>
      <c r="O303" s="33"/>
      <c r="P303"/>
      <c r="Q303" s="44" t="s">
        <v>969</v>
      </c>
      <c r="R303" s="45">
        <f>SUM(R298:R302)</f>
        <v>17</v>
      </c>
      <c r="T303" s="22"/>
      <c r="U303"/>
      <c r="V303"/>
    </row>
    <row r="309" spans="1:23" x14ac:dyDescent="0.25">
      <c r="K309" s="56"/>
    </row>
    <row r="310" spans="1:23" s="22" customFormat="1" x14ac:dyDescent="0.25">
      <c r="A310"/>
      <c r="B310"/>
      <c r="C310"/>
      <c r="D310"/>
      <c r="E310"/>
      <c r="F310"/>
      <c r="G310"/>
      <c r="H310"/>
      <c r="I310" s="76"/>
      <c r="J310" s="76"/>
      <c r="K310" s="56"/>
      <c r="M310"/>
      <c r="N310"/>
      <c r="O310" s="33"/>
      <c r="P310"/>
      <c r="Q310" s="33"/>
      <c r="R310"/>
      <c r="S310" s="21"/>
      <c r="U310"/>
      <c r="V310"/>
      <c r="W310"/>
    </row>
  </sheetData>
  <autoFilter ref="A1:W295" xr:uid="{B991F57D-DAB6-48CB-81A9-4F82974B61C7}">
    <filterColumn colId="18">
      <customFilters>
        <customFilter operator="notEqual" val=" "/>
      </customFilters>
    </filterColumn>
  </autoFilter>
  <mergeCells count="542">
    <mergeCell ref="H294:H295"/>
    <mergeCell ref="R294:R295"/>
    <mergeCell ref="G288:G293"/>
    <mergeCell ref="H288:H293"/>
    <mergeCell ref="R288:R293"/>
    <mergeCell ref="A294:A295"/>
    <mergeCell ref="B294:B295"/>
    <mergeCell ref="C294:C295"/>
    <mergeCell ref="D294:D295"/>
    <mergeCell ref="E294:E295"/>
    <mergeCell ref="F294:F295"/>
    <mergeCell ref="G294:G295"/>
    <mergeCell ref="A288:A293"/>
    <mergeCell ref="B288:B293"/>
    <mergeCell ref="C288:C293"/>
    <mergeCell ref="D288:D293"/>
    <mergeCell ref="E288:E293"/>
    <mergeCell ref="F288:F293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R280:R287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R276:R279"/>
    <mergeCell ref="G261:G269"/>
    <mergeCell ref="H261:H269"/>
    <mergeCell ref="R261:R269"/>
    <mergeCell ref="A270:A274"/>
    <mergeCell ref="B270:B274"/>
    <mergeCell ref="C270:C274"/>
    <mergeCell ref="D270:D274"/>
    <mergeCell ref="E270:E274"/>
    <mergeCell ref="F270:F274"/>
    <mergeCell ref="G270:G274"/>
    <mergeCell ref="A261:A269"/>
    <mergeCell ref="B261:B269"/>
    <mergeCell ref="C261:C269"/>
    <mergeCell ref="D261:D269"/>
    <mergeCell ref="E261:E269"/>
    <mergeCell ref="F261:F269"/>
    <mergeCell ref="H270:H274"/>
    <mergeCell ref="R270:R274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R256:R260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R252:R255"/>
    <mergeCell ref="G240:G246"/>
    <mergeCell ref="H240:H246"/>
    <mergeCell ref="R240:R246"/>
    <mergeCell ref="A247:A251"/>
    <mergeCell ref="B247:B251"/>
    <mergeCell ref="C247:C251"/>
    <mergeCell ref="D247:D251"/>
    <mergeCell ref="E247:E251"/>
    <mergeCell ref="F247:F251"/>
    <mergeCell ref="G247:G251"/>
    <mergeCell ref="A240:A246"/>
    <mergeCell ref="B240:B246"/>
    <mergeCell ref="C240:C246"/>
    <mergeCell ref="D240:D246"/>
    <mergeCell ref="E240:E246"/>
    <mergeCell ref="F240:F246"/>
    <mergeCell ref="H247:H251"/>
    <mergeCell ref="R247:R251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R234:R236"/>
    <mergeCell ref="G228:G230"/>
    <mergeCell ref="H228:H230"/>
    <mergeCell ref="R228:R230"/>
    <mergeCell ref="A231:A233"/>
    <mergeCell ref="B231:B233"/>
    <mergeCell ref="C231:C233"/>
    <mergeCell ref="D231:D233"/>
    <mergeCell ref="E231:E233"/>
    <mergeCell ref="F231:F233"/>
    <mergeCell ref="G231:G233"/>
    <mergeCell ref="A228:A230"/>
    <mergeCell ref="B228:B230"/>
    <mergeCell ref="C228:C230"/>
    <mergeCell ref="D228:D230"/>
    <mergeCell ref="E228:E230"/>
    <mergeCell ref="F228:F230"/>
    <mergeCell ref="H231:H233"/>
    <mergeCell ref="R231:R23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R224:R227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R218:R223"/>
    <mergeCell ref="G207:G212"/>
    <mergeCell ref="H207:H212"/>
    <mergeCell ref="R207:R212"/>
    <mergeCell ref="A213:A217"/>
    <mergeCell ref="B213:B217"/>
    <mergeCell ref="C213:C217"/>
    <mergeCell ref="D213:D217"/>
    <mergeCell ref="E213:E217"/>
    <mergeCell ref="F213:F217"/>
    <mergeCell ref="G213:G217"/>
    <mergeCell ref="A207:A212"/>
    <mergeCell ref="B207:B212"/>
    <mergeCell ref="C207:C212"/>
    <mergeCell ref="D207:D212"/>
    <mergeCell ref="E207:E212"/>
    <mergeCell ref="F207:F212"/>
    <mergeCell ref="H213:H217"/>
    <mergeCell ref="R213:R217"/>
    <mergeCell ref="U202:U203"/>
    <mergeCell ref="A204:A206"/>
    <mergeCell ref="B204:B206"/>
    <mergeCell ref="C204:C206"/>
    <mergeCell ref="D204:D206"/>
    <mergeCell ref="E204:E206"/>
    <mergeCell ref="F204:F206"/>
    <mergeCell ref="G204:G206"/>
    <mergeCell ref="H204:H206"/>
    <mergeCell ref="R204:R206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R202:R203"/>
    <mergeCell ref="A196:A201"/>
    <mergeCell ref="B196:B201"/>
    <mergeCell ref="C196:C201"/>
    <mergeCell ref="D196:D201"/>
    <mergeCell ref="E196:E201"/>
    <mergeCell ref="F196:F201"/>
    <mergeCell ref="G196:G201"/>
    <mergeCell ref="H196:H201"/>
    <mergeCell ref="R196:R201"/>
    <mergeCell ref="G180:G182"/>
    <mergeCell ref="H180:H182"/>
    <mergeCell ref="R180:R182"/>
    <mergeCell ref="A183:A195"/>
    <mergeCell ref="B183:B195"/>
    <mergeCell ref="C183:C195"/>
    <mergeCell ref="D183:D195"/>
    <mergeCell ref="E183:E195"/>
    <mergeCell ref="F183:F195"/>
    <mergeCell ref="G183:G195"/>
    <mergeCell ref="A180:A182"/>
    <mergeCell ref="B180:B182"/>
    <mergeCell ref="C180:C182"/>
    <mergeCell ref="D180:D182"/>
    <mergeCell ref="E180:E182"/>
    <mergeCell ref="F180:F182"/>
    <mergeCell ref="H183:H195"/>
    <mergeCell ref="R183:R195"/>
    <mergeCell ref="A174:A179"/>
    <mergeCell ref="B174:B179"/>
    <mergeCell ref="C174:C179"/>
    <mergeCell ref="D174:D179"/>
    <mergeCell ref="E174:E179"/>
    <mergeCell ref="F174:F179"/>
    <mergeCell ref="G174:G179"/>
    <mergeCell ref="H174:H179"/>
    <mergeCell ref="R174:R179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R167:R171"/>
    <mergeCell ref="G160:G162"/>
    <mergeCell ref="H160:H162"/>
    <mergeCell ref="R160:R162"/>
    <mergeCell ref="A165:A166"/>
    <mergeCell ref="B165:B166"/>
    <mergeCell ref="C165:C166"/>
    <mergeCell ref="D165:D166"/>
    <mergeCell ref="E165:E166"/>
    <mergeCell ref="F165:F166"/>
    <mergeCell ref="G165:G166"/>
    <mergeCell ref="A160:A162"/>
    <mergeCell ref="B160:B162"/>
    <mergeCell ref="C160:C162"/>
    <mergeCell ref="D160:D162"/>
    <mergeCell ref="E160:E162"/>
    <mergeCell ref="F160:F162"/>
    <mergeCell ref="H165:H166"/>
    <mergeCell ref="R165:R166"/>
    <mergeCell ref="A154:A159"/>
    <mergeCell ref="B154:B159"/>
    <mergeCell ref="C154:C159"/>
    <mergeCell ref="D154:D159"/>
    <mergeCell ref="E154:E159"/>
    <mergeCell ref="F154:F159"/>
    <mergeCell ref="G154:G159"/>
    <mergeCell ref="H154:H159"/>
    <mergeCell ref="R154:R15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R150:R153"/>
    <mergeCell ref="G142:G145"/>
    <mergeCell ref="H142:H145"/>
    <mergeCell ref="R142:R145"/>
    <mergeCell ref="A146:A149"/>
    <mergeCell ref="B146:B149"/>
    <mergeCell ref="C146:C149"/>
    <mergeCell ref="D146:D149"/>
    <mergeCell ref="E146:E149"/>
    <mergeCell ref="F146:F149"/>
    <mergeCell ref="G146:G149"/>
    <mergeCell ref="A142:A145"/>
    <mergeCell ref="B142:B145"/>
    <mergeCell ref="C142:C145"/>
    <mergeCell ref="D142:D145"/>
    <mergeCell ref="E142:E145"/>
    <mergeCell ref="F142:F145"/>
    <mergeCell ref="H146:H149"/>
    <mergeCell ref="R146:R14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R133:R135"/>
    <mergeCell ref="U134:U135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R138:R139"/>
    <mergeCell ref="G131:G132"/>
    <mergeCell ref="H131:H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A131:A132"/>
    <mergeCell ref="B131:B132"/>
    <mergeCell ref="C131:C132"/>
    <mergeCell ref="D131:D132"/>
    <mergeCell ref="E131:E132"/>
    <mergeCell ref="F131:F132"/>
    <mergeCell ref="R126:R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R128:R129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L126:L127"/>
    <mergeCell ref="A119:A125"/>
    <mergeCell ref="B119:B125"/>
    <mergeCell ref="C119:C125"/>
    <mergeCell ref="D119:D125"/>
    <mergeCell ref="E119:E125"/>
    <mergeCell ref="F119:F125"/>
    <mergeCell ref="G119:G125"/>
    <mergeCell ref="H119:H125"/>
    <mergeCell ref="R119:R125"/>
    <mergeCell ref="G111:G114"/>
    <mergeCell ref="H111:H114"/>
    <mergeCell ref="R111:R114"/>
    <mergeCell ref="A115:A118"/>
    <mergeCell ref="B115:B118"/>
    <mergeCell ref="C115:C118"/>
    <mergeCell ref="D115:D118"/>
    <mergeCell ref="E115:E118"/>
    <mergeCell ref="F115:F118"/>
    <mergeCell ref="G115:G118"/>
    <mergeCell ref="A111:A114"/>
    <mergeCell ref="B111:B114"/>
    <mergeCell ref="C111:C114"/>
    <mergeCell ref="D111:D114"/>
    <mergeCell ref="E111:E114"/>
    <mergeCell ref="F111:F114"/>
    <mergeCell ref="H115:H118"/>
    <mergeCell ref="R115:R118"/>
    <mergeCell ref="A101:A110"/>
    <mergeCell ref="B101:B110"/>
    <mergeCell ref="C101:C110"/>
    <mergeCell ref="D101:D110"/>
    <mergeCell ref="E101:E110"/>
    <mergeCell ref="F101:F110"/>
    <mergeCell ref="G101:G110"/>
    <mergeCell ref="H101:H110"/>
    <mergeCell ref="R101:R110"/>
    <mergeCell ref="A95:A99"/>
    <mergeCell ref="B95:B99"/>
    <mergeCell ref="C95:C99"/>
    <mergeCell ref="D95:D99"/>
    <mergeCell ref="E95:E99"/>
    <mergeCell ref="F95:F99"/>
    <mergeCell ref="G95:G99"/>
    <mergeCell ref="H95:H99"/>
    <mergeCell ref="R95:R99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A82:A87"/>
    <mergeCell ref="B82:B87"/>
    <mergeCell ref="C82:C87"/>
    <mergeCell ref="D82:D87"/>
    <mergeCell ref="E82:E87"/>
    <mergeCell ref="F82:F87"/>
    <mergeCell ref="H88:H94"/>
    <mergeCell ref="R88:R94"/>
    <mergeCell ref="A80:A81"/>
    <mergeCell ref="B80:B81"/>
    <mergeCell ref="C80:C81"/>
    <mergeCell ref="D80:D81"/>
    <mergeCell ref="E80:E81"/>
    <mergeCell ref="F80:F81"/>
    <mergeCell ref="G80:G81"/>
    <mergeCell ref="H80:H81"/>
    <mergeCell ref="R80:R81"/>
    <mergeCell ref="A74:A76"/>
    <mergeCell ref="B74:B76"/>
    <mergeCell ref="C74:C76"/>
    <mergeCell ref="D74:D76"/>
    <mergeCell ref="E74:E76"/>
    <mergeCell ref="F74:F76"/>
    <mergeCell ref="G74:G76"/>
    <mergeCell ref="H74:H76"/>
    <mergeCell ref="R74:R76"/>
    <mergeCell ref="G60:G65"/>
    <mergeCell ref="H60:H65"/>
    <mergeCell ref="R60:R65"/>
    <mergeCell ref="A66:A71"/>
    <mergeCell ref="B66:B71"/>
    <mergeCell ref="C66:C71"/>
    <mergeCell ref="D66:D71"/>
    <mergeCell ref="E66:E71"/>
    <mergeCell ref="F66:F71"/>
    <mergeCell ref="G66:G71"/>
    <mergeCell ref="A60:A65"/>
    <mergeCell ref="B60:B65"/>
    <mergeCell ref="C60:C65"/>
    <mergeCell ref="D60:D65"/>
    <mergeCell ref="E60:E65"/>
    <mergeCell ref="F60:F65"/>
    <mergeCell ref="H66:H71"/>
    <mergeCell ref="R66:R71"/>
    <mergeCell ref="A58:A59"/>
    <mergeCell ref="B58:B59"/>
    <mergeCell ref="C58:C59"/>
    <mergeCell ref="D58:D59"/>
    <mergeCell ref="E58:E59"/>
    <mergeCell ref="F58:F59"/>
    <mergeCell ref="G58:G59"/>
    <mergeCell ref="H58:H59"/>
    <mergeCell ref="R58:R59"/>
    <mergeCell ref="A51:A57"/>
    <mergeCell ref="B51:B57"/>
    <mergeCell ref="C51:C57"/>
    <mergeCell ref="D51:D57"/>
    <mergeCell ref="E51:E57"/>
    <mergeCell ref="F51:F57"/>
    <mergeCell ref="G51:G57"/>
    <mergeCell ref="H51:H57"/>
    <mergeCell ref="R51:R57"/>
    <mergeCell ref="G41:G46"/>
    <mergeCell ref="H41:H46"/>
    <mergeCell ref="R41:R46"/>
    <mergeCell ref="A47:A50"/>
    <mergeCell ref="B47:B50"/>
    <mergeCell ref="C47:C50"/>
    <mergeCell ref="D47:D50"/>
    <mergeCell ref="E47:E50"/>
    <mergeCell ref="F47:F50"/>
    <mergeCell ref="G47:G50"/>
    <mergeCell ref="A41:A46"/>
    <mergeCell ref="B41:B46"/>
    <mergeCell ref="C41:C46"/>
    <mergeCell ref="D41:D46"/>
    <mergeCell ref="E41:E46"/>
    <mergeCell ref="F41:F46"/>
    <mergeCell ref="H47:H50"/>
    <mergeCell ref="R47:R50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</mergeCells>
  <conditionalFormatting sqref="S157:T157">
    <cfRule type="duplicateValues" dxfId="19" priority="2"/>
  </conditionalFormatting>
  <conditionalFormatting sqref="S160:T160">
    <cfRule type="duplicateValues" dxfId="18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0:P162 P237:P238 P87 P129" xr:uid="{89ECE4D2-2CFC-4D24-BF9C-B7ECC34DEC7C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29 Q87 Q160:Q162 Q237:Q238" xr:uid="{44BF7A78-10A4-4724-BDF4-1A5D770C518D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7:A238 A32 A35 A77:A80 A231 A247 A270 A47:A48 A202 A204 A119 A115:A117 A218 A224 A228:A229 A66 A51 A60:A61 A82 A88 A95 A101 A111:A112 A196 A183 A180 A140:A144 A207:A211 A213 A261 A288 A167 A150:A151 A154 A294 A172:A174 A252 A256:A258 A276 A280 A146 A136:A138 A58 A72:A75 A160 A240:A245 A27 A165 A234:A235 A11:A16 A18 A37:A41 A126 A128 A163 A23:A25 A130:A131 A133" xr:uid="{601AC61E-A0D6-4A53-900F-77FEE3B66B12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7:F238 F32 F35 F77:F80 F231 F247 F270 F47:F48 F202 F204 F119 F115:F117 F218 F224 F228:F229 F66 F51 F60:F61 F82 F88 F95 F101 F111:F112 F196 F183 F180 F140:F144 F207:F211 F213 F261 F288 F167 F150:F151 F154 F294 F172:F174 F252 F256:F258 F276 F280 F146 F136:F138 F58 F72:F75 F160 F240:F245 F27 F165 F234:F235 F11:F16 F18 F37:F41 F126 F128 F163 F23:F25 F130:F131 F133" xr:uid="{227D5EC6-A901-4150-B1AB-3B469EC10385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5:C9 C234:D235 C32 C35 C77:D80 C288:D288 C247:D247 C231:D231 C270:D270 C47:C48 C202 C204:D204 C119 C115:D117 C218 C224 C228:C229 C66:D66 C51 C58 C60:D61 C82:D82 C88 C101 C95 C111:C112 C196:D196 C183:D183 C180:D180 C140:D144 C207:C211 C213:D213 C261 C167:D167 C150:C151 C154 C294:D294 D173 C172:C174 C252 C256:D258 C276 C280:D280 C146:D146 C136:D138 C72:D75 C160:D160 C240:C245 C27 C165:D165 C237:D238 C11:C16 C18 C37:D41 C128:D128 C126:D126 C163:D163 C23:C25 C130:D131 C133:D133" xr:uid="{A524933B-6567-4DC8-9791-BEBC61509594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7:B238 B32 B35 B77:B80 B231 B247 B270 B47:B48 B202 B204 B119 B115:B117 B218 B224 B228:B229 B66 B51 B60:B61 B82 B88 B95 B101 B111:B112 B196 B183 B180 B140:B144 B207:B211 B213 B261 B288 B167 B150:B151 B154 B294 B172:B174 B252 B256:B258 B276 B280 B146 B136:B138 B58 B72:B75 B160 B240:B245 B27 B165 B234:B235 B11:B16 B18 B37:B41 B126 B128 B163 B23:B25 B130:B131 B133" xr:uid="{A50280B6-DB5D-431F-9A9D-46DDAAE0DDF3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5:G9 I228:J228 I2:K2 E32:G32 E35:G35 L248:L255 E247:L247 I237:J237 E261:L261 E202:K202 E119:L119 E224:K224 E218:K218 I207:J207 E51:L51 E58:L58 I132:J135 E88:L88 L87:O87 E101:L101 I72:J74 E196:L196 E183:L183 E180:L180 E204:K204 E270:L270 E288:L288 E146:L146 L242:L246 E167:L167 E252:K252 E280:L280 E276:L276 E294:L294 M160:O162 E66:K66 E240:G245 E160:L160 E165:L165 I234:J234 E11:G16 E18:G18 E137:L138 L271:L275 L277:L279 I240:J240 E213:K213 I150:J150 E172:K174 L181:L182 E136:K136 I111:J111 L113:L118 E95:K95 E82:L82 E77:K80 L83:L86 I47:J47 I60:J60 L184:L195 L27:L36 I142:J142 L139:L145 E154:K154 K166:L166 L236 L59:L81 E37:L41 E126:K126 L120:L126 L289:L293 L161:L164 L197:L233 E27:G27 E23:G25 L89:L100 E163:G163 L262:L269 H163:K164 I115:J115 K129:O129 L147:L159 E47:H48 E60:H61 K59:K61 E72:H75 K72:K75 E111:H112 E115:H117 K115:K117 E128:L128 K140:K144 L168:L179 E140:H144 K147:K151 I140:J140 E150:H151 E207:H211 E228:H229 K237:O238 E234:H235 K234:L235 E237:H238 K248:K251 H240:H241 K239:L241 E256:H258 K281:L287 I256:J256 K132:L132 L133:L136 K81 K120:K125 K96:K99 K295:L295 K256:L260 K253:K255 E231:J231 K225:K233 K219:K223 K214:K217 K205:K211 K161:K162 K155:K159 K133:K135 K42:L50 K52:L57 K89:K94 E133:H133 E130:L131 K102:L112" xr:uid="{CD9A61AF-3D85-436F-A3DB-D325E4F73666}"/>
  </dataValidations>
  <hyperlinks>
    <hyperlink ref="Q22" r:id="rId1" xr:uid="{DE299534-8FBA-4927-8CA6-E6657EA1198D}"/>
    <hyperlink ref="Q18" r:id="rId2" xr:uid="{B6860134-6211-447D-85CC-0004B60165C1}"/>
    <hyperlink ref="Q20" r:id="rId3" xr:uid="{D911A23B-255D-4B9E-9725-139B08D503EF}"/>
    <hyperlink ref="Q19" r:id="rId4" xr:uid="{997D45E8-EA4B-493B-892E-D117FA6EB991}"/>
    <hyperlink ref="Q28" r:id="rId5" xr:uid="{C91C5DDA-C9EC-4730-AB11-3DCCFED3ADCF}"/>
    <hyperlink ref="Q29" r:id="rId6" xr:uid="{0B1FDD23-5A6E-4187-A274-042F5F44768C}"/>
    <hyperlink ref="Q31" r:id="rId7" xr:uid="{7F6341D5-4A56-4814-8B98-C34C576EFF46}"/>
    <hyperlink ref="Q27" r:id="rId8" xr:uid="{A087DCEE-658A-4461-B0F9-E066B0DAB5FC}"/>
    <hyperlink ref="Q32" r:id="rId9" xr:uid="{C4E790D3-5C2C-405B-B7DB-834815358071}"/>
    <hyperlink ref="Q33" r:id="rId10" xr:uid="{7038C074-1CBC-4930-BFB6-B82BC3D6F8B2}"/>
    <hyperlink ref="Q34" r:id="rId11" xr:uid="{35DC9E10-B84E-4CF4-8167-036E2DE04A3B}"/>
    <hyperlink ref="Q36" r:id="rId12" xr:uid="{0D2A8AAF-9F02-446E-AA2C-40FF5B6EB07C}"/>
    <hyperlink ref="Q35" r:id="rId13" xr:uid="{4FF5ECA7-F394-4B6B-8AE3-8862628537D9}"/>
    <hyperlink ref="Q38" r:id="rId14" xr:uid="{6FDF8D7F-329F-4FC1-B09C-FE22772B35CA}"/>
    <hyperlink ref="Q40" r:id="rId15" xr:uid="{B7D6C4CF-266A-4D0B-B1EA-E46ADC7FF974}"/>
    <hyperlink ref="Q46" r:id="rId16" xr:uid="{C06D525D-7313-4ECC-A902-A65EC92965FC}"/>
    <hyperlink ref="Q42" r:id="rId17" xr:uid="{E8077921-9254-41BC-9A70-ABF8BD4E2BFB}"/>
    <hyperlink ref="Q41" r:id="rId18" xr:uid="{A0E6BA50-C79F-40DF-A5C1-10B3CBF934F3}"/>
    <hyperlink ref="Q44" r:id="rId19" xr:uid="{70022577-21CE-4A96-BA6E-FD685126372D}"/>
    <hyperlink ref="Q105" r:id="rId20" xr:uid="{24DC76DF-D52F-4E94-AD4C-D682ACAE98D7}"/>
    <hyperlink ref="Q102" r:id="rId21" xr:uid="{10390D6F-471B-4E8C-8382-767AAEBE04E8}"/>
    <hyperlink ref="Q101" r:id="rId22" xr:uid="{439DCC16-FB60-48ED-850A-3380DE764166}"/>
    <hyperlink ref="Q108" r:id="rId23" xr:uid="{BFDA3787-1D95-4E7E-B853-3344230B8EA3}"/>
    <hyperlink ref="Q110" r:id="rId24" xr:uid="{BB5B14AF-C5B0-4F2A-B50E-F5FF5CE8D939}"/>
    <hyperlink ref="Q85" r:id="rId25" xr:uid="{B513DA34-F832-4B26-B08C-09E93786AC30}"/>
    <hyperlink ref="Q82" r:id="rId26" xr:uid="{6B479F55-6918-44BD-87F2-1226BFFFC88E}"/>
    <hyperlink ref="Q84" r:id="rId27" xr:uid="{7728D9BF-726F-4AA1-8DE2-A34A25D8B6CC}"/>
    <hyperlink ref="Q83" r:id="rId28" xr:uid="{DD103C0F-3B0D-4E12-A9DE-E61CE83A4849}"/>
    <hyperlink ref="Q87" r:id="rId29" xr:uid="{5FCAF40F-70FC-4813-8CB0-3683ADDFD896}"/>
    <hyperlink ref="Q118" r:id="rId30" xr:uid="{72D3F729-25F2-4857-AA5F-94F52173605D}"/>
    <hyperlink ref="Q115" r:id="rId31" xr:uid="{2709B400-6C84-44BB-B7A3-D70CC5DFC0F3}"/>
    <hyperlink ref="Q70" r:id="rId32" xr:uid="{0A729264-8D9E-45C5-943D-3366802869FC}"/>
    <hyperlink ref="Q67" r:id="rId33" xr:uid="{8F92B0CF-9D47-4E28-AF85-26B823AB7242}"/>
    <hyperlink ref="Q71" r:id="rId34" xr:uid="{45FB009C-49AA-4307-9A72-DDFAACACEF0F}"/>
    <hyperlink ref="Q68" r:id="rId35" xr:uid="{6DE9E6C1-1B5E-4728-97CF-B33EB8410947}"/>
    <hyperlink ref="Q77" r:id="rId36" xr:uid="{BEF91C20-E340-4FD4-B633-C24A5CFB18F2}"/>
    <hyperlink ref="Q50" r:id="rId37" xr:uid="{87CDF0FD-9E70-4265-8F32-0D0495C703F0}"/>
    <hyperlink ref="Q120" r:id="rId38" xr:uid="{AD1AF54D-4A4B-4743-ABD9-8A0C92C5A18F}"/>
    <hyperlink ref="Q121" r:id="rId39" xr:uid="{9C0A8462-03B4-448A-A2AC-6EB831DDF985}"/>
    <hyperlink ref="Q60" r:id="rId40" xr:uid="{2C60DF16-BDF7-4353-B5F1-308FEC27D2D8}"/>
    <hyperlink ref="Q65" r:id="rId41" xr:uid="{A4ED8E93-2166-4034-B30B-CC6306DD2570}"/>
    <hyperlink ref="Q62" r:id="rId42" xr:uid="{F89D3E0A-5062-4D3D-A8C8-9C70B0143366}"/>
    <hyperlink ref="Q52" r:id="rId43" xr:uid="{791D10C4-248A-4DE4-9470-202B14039286}"/>
    <hyperlink ref="Q59" r:id="rId44" xr:uid="{537321BB-EA78-403F-9CE0-9D10A178443B}"/>
    <hyperlink ref="Q72" r:id="rId45" xr:uid="{BFE1A02F-9AA5-4151-A808-503BF7C02E30}"/>
    <hyperlink ref="Q74" r:id="rId46" xr:uid="{7CBE23CF-4E54-48E7-A534-530082B5A6F0}"/>
    <hyperlink ref="Q76" r:id="rId47" xr:uid="{3EAA857D-A1DC-41D5-9A75-1B14A68605F5}"/>
    <hyperlink ref="Q88" r:id="rId48" xr:uid="{BCF575EB-1AA9-4D6D-8480-83C65F7AFF20}"/>
    <hyperlink ref="Q92" r:id="rId49" xr:uid="{826A9056-7F52-414F-A3C0-9D151995E8BD}"/>
    <hyperlink ref="Q89" r:id="rId50" xr:uid="{DE415305-11D2-4A02-8B9D-0C3198161C29}"/>
    <hyperlink ref="Q91" r:id="rId51" xr:uid="{9A6F7941-1331-4E28-B11A-BAC08471FFED}"/>
    <hyperlink ref="Q93" r:id="rId52" xr:uid="{60CCCD11-031F-4324-B718-5689742CAC4E}"/>
    <hyperlink ref="Q95" r:id="rId53" xr:uid="{DEAC29B3-448B-4431-A71D-CCFFC3886B62}"/>
    <hyperlink ref="Q96" r:id="rId54" xr:uid="{60C0BA4E-4CDB-444A-998D-774BDA63E74F}"/>
    <hyperlink ref="Q97" r:id="rId55" xr:uid="{002D56A4-AE5C-4039-A3CB-DEAC9E888466}"/>
    <hyperlink ref="Q114" r:id="rId56" xr:uid="{A833C233-169D-4959-9BB7-AA3AFEE6174D}"/>
    <hyperlink ref="Q111" r:id="rId57" xr:uid="{9B2B20AF-DEF5-42D4-AE98-D99BF50E65FA}"/>
    <hyperlink ref="Q113" r:id="rId58" xr:uid="{9658BC23-8AB6-4A6C-9CBE-31D16123CEB8}"/>
    <hyperlink ref="Q149" r:id="rId59" xr:uid="{A598BA74-E550-4980-BA82-5E255D777675}"/>
    <hyperlink ref="Q148" r:id="rId60" xr:uid="{0296042B-0174-4A2A-AD25-6802D1B57BB7}"/>
    <hyperlink ref="Q147" r:id="rId61" xr:uid="{0B2A4720-9E4E-4516-9AD7-6AE2EC278821}"/>
    <hyperlink ref="Q146" r:id="rId62" xr:uid="{34488A56-61E7-42FE-8DDA-66C6589B9312}"/>
    <hyperlink ref="Q142" r:id="rId63" xr:uid="{661EECDC-5A95-4D0F-9898-D438423B61A8}"/>
    <hyperlink ref="Q145" r:id="rId64" xr:uid="{6146907B-0513-4B5E-A7C6-304863039EA9}"/>
    <hyperlink ref="Q140" r:id="rId65" xr:uid="{926F0AA9-B769-43C3-8698-B29D29DA372A}"/>
    <hyperlink ref="Q134" r:id="rId66" xr:uid="{980ACAB9-3E41-4DEC-88EC-38F983DBDF19}"/>
    <hyperlink ref="Q135" r:id="rId67" xr:uid="{CADECB60-77EF-455E-80C0-FC792B29F570}"/>
    <hyperlink ref="Q127" r:id="rId68" xr:uid="{8AB6375D-C811-4F83-A79D-1B789C70E631}"/>
    <hyperlink ref="Q132" r:id="rId69" xr:uid="{337A2B73-5EB3-406B-B95A-22592E15FB00}"/>
    <hyperlink ref="Q143" r:id="rId70" xr:uid="{7BAA9B91-F9D5-4ED5-A551-E8B3C0030B08}"/>
    <hyperlink ref="Q144" r:id="rId71" xr:uid="{29223DE4-E197-428C-99C8-CE46C7BC545D}"/>
    <hyperlink ref="Q61" r:id="rId72" xr:uid="{ED437495-FF9C-4376-99FC-0C6063518D87}"/>
    <hyperlink ref="Q125" r:id="rId73" xr:uid="{E3CE9E4E-752F-4A51-8ECF-5A6A5465A20B}"/>
    <hyperlink ref="Q124" r:id="rId74" xr:uid="{E89F3C14-BFA8-4743-9AB9-9E3FC7983440}"/>
    <hyperlink ref="Q58" r:id="rId75" xr:uid="{31D8F72C-BEF5-4C87-9029-985F7353FAB6}"/>
    <hyperlink ref="Q73" r:id="rId76" xr:uid="{9C25ACC7-0532-4B27-8967-2867566E9925}"/>
    <hyperlink ref="Q86" r:id="rId77" xr:uid="{FCFB2D0B-FE86-4DCF-9C2A-EB0675D05F8F}"/>
    <hyperlink ref="Q99" r:id="rId78" xr:uid="{A52DD3F4-C440-4B00-B7B4-7273EED6034E}"/>
    <hyperlink ref="Q117" r:id="rId79" xr:uid="{FA33082B-30D1-4DBA-BA0C-B062CBA73B15}"/>
    <hyperlink ref="Q137" r:id="rId80" xr:uid="{71B551A9-38AE-4CC8-A21C-7C540E299F26}"/>
    <hyperlink ref="Q78" r:id="rId81" xr:uid="{8149CEC8-E06E-498B-96BD-8D6B4D7B61F3}"/>
    <hyperlink ref="Q64" r:id="rId82" xr:uid="{56D128A2-48D7-49D8-B193-D499E594C321}"/>
    <hyperlink ref="Q138" r:id="rId83" xr:uid="{3076CD9B-D4CB-4C7B-B6DB-9D8F3D599E92}"/>
    <hyperlink ref="Q139" r:id="rId84" xr:uid="{A11B645E-2572-4230-A792-A2EA58C89CAC}"/>
    <hyperlink ref="Q141" r:id="rId85" xr:uid="{33368758-1BEC-4917-B3E4-3664F3C6B2B4}"/>
    <hyperlink ref="Q45" r:id="rId86" xr:uid="{1F975FB9-42E6-4518-848A-730E1EE3A151}"/>
    <hyperlink ref="Q90" r:id="rId87" xr:uid="{8FACBB73-D466-4B69-9566-A66FCDFD8369}"/>
    <hyperlink ref="Q30" r:id="rId88" xr:uid="{46DF44E0-3B2B-4B1A-B9C6-12243E30C495}"/>
    <hyperlink ref="Q109" r:id="rId89" xr:uid="{88179BB8-B844-44AD-8277-75D37E797D7E}"/>
    <hyperlink ref="Q79" r:id="rId90" xr:uid="{F17F7B57-873B-47E9-BC3A-EB8D80D6EB79}"/>
    <hyperlink ref="Q49" r:id="rId91" xr:uid="{6AFB4A57-7C77-4B1D-BBD9-D2A909706F62}"/>
    <hyperlink ref="Q39" r:id="rId92" xr:uid="{280E7EC3-E8F1-47BC-8F76-250DE3D78862}"/>
    <hyperlink ref="Q26" r:id="rId93" xr:uid="{45F10318-D325-466F-BE6A-4D36CAF42CDE}"/>
    <hyperlink ref="Q75" r:id="rId94" xr:uid="{1446D11C-EF37-40B5-99E8-00015E4E2897}"/>
    <hyperlink ref="Q126" r:id="rId95" xr:uid="{DD7D1093-5E6C-4723-AE04-2BCA7E3D83E3}"/>
    <hyperlink ref="Q116" r:id="rId96" xr:uid="{789BCE5F-3607-4D6A-9789-7C141E171751}"/>
    <hyperlink ref="Q37" r:id="rId97" display="cristian.tello@visionymarketing.com.co" xr:uid="{E3970397-3897-4AEE-8A70-E58C5EAC0B3D}"/>
    <hyperlink ref="Q81" r:id="rId98" xr:uid="{1DA991DD-9B2B-4E2E-899C-7B77313265D3}"/>
    <hyperlink ref="Q80" r:id="rId99" xr:uid="{7766AAFD-46B2-494E-9C9E-8A011E39FD8B}"/>
    <hyperlink ref="Q104" r:id="rId100" xr:uid="{3239433B-B4FD-444F-8F6A-C4C23E7441BC}"/>
    <hyperlink ref="Q94" r:id="rId101" xr:uid="{FBBC1468-58B5-4C51-8488-35913D71305E}"/>
    <hyperlink ref="Q130" r:id="rId102" xr:uid="{1F05C02E-1CD6-47BB-A74D-67794ED8FA83}"/>
    <hyperlink ref="Q119" r:id="rId103" xr:uid="{802E9196-3FB5-4BCF-BE01-2BDCCF7EAF6A}"/>
    <hyperlink ref="Q43" r:id="rId104" xr:uid="{605D82BA-EC76-4B58-8F69-DE03A4F1FBE6}"/>
    <hyperlink ref="Q23" r:id="rId105" xr:uid="{1972F642-902E-452E-852E-E1CF4985E41F}"/>
    <hyperlink ref="Q25" r:id="rId106" xr:uid="{5212F41C-931A-4075-9569-49FD9EB34870}"/>
    <hyperlink ref="Q112" r:id="rId107" xr:uid="{239F7C3C-5E42-4304-AA62-8885AF29392D}"/>
    <hyperlink ref="Q55" r:id="rId108" xr:uid="{87509AF7-F559-42B2-9143-58771CD8022A}"/>
    <hyperlink ref="Q56" r:id="rId109" xr:uid="{0F5F606F-C772-4DCE-9733-3F69CBA0ED0B}"/>
    <hyperlink ref="Q57" r:id="rId110" xr:uid="{1318A725-4124-4EFE-A8F5-F6D01E950D52}"/>
    <hyperlink ref="Q51" r:id="rId111" xr:uid="{BB367FC3-B5A2-418C-8A14-43CC69117B6D}"/>
    <hyperlink ref="Q54" r:id="rId112" xr:uid="{5FAAC90A-9353-4EEC-8B60-E0996197F156}"/>
    <hyperlink ref="Q21" r:id="rId113" xr:uid="{AF9EE042-D550-41DF-8BDB-A6FD7613B876}"/>
    <hyperlink ref="Q123" r:id="rId114" xr:uid="{BC7BA273-F4B4-4EF4-821C-8DF18E138BE1}"/>
    <hyperlink ref="Q122" r:id="rId115" xr:uid="{7B130FC4-1D13-4D5D-A481-08462EB9C07E}"/>
    <hyperlink ref="Q47" r:id="rId116" xr:uid="{D9EB385D-2106-4B7B-B85D-A42FAAD9AB8B}"/>
    <hyperlink ref="Q48" r:id="rId117" xr:uid="{105A42B4-DD94-4157-AAEF-6F91410009F1}"/>
    <hyperlink ref="Q106" r:id="rId118" xr:uid="{EB729AA5-703F-40A3-82F5-E1442E872763}"/>
    <hyperlink ref="Q24" r:id="rId119" xr:uid="{34F987CB-C6F1-4C56-9295-461DE2842263}"/>
    <hyperlink ref="Q133" r:id="rId120" xr:uid="{76984807-A2B5-4DB0-94A5-D450074563E7}"/>
    <hyperlink ref="Q129" r:id="rId121" xr:uid="{6FE7172C-DAA3-43F5-B0A8-85BACA93FDE8}"/>
    <hyperlink ref="Q103" r:id="rId122" xr:uid="{5DD15015-DAA1-4191-A908-E6D73F5A0330}"/>
    <hyperlink ref="Q202" r:id="rId123" xr:uid="{64959818-2B25-4A2F-BA65-DF038C868504}"/>
    <hyperlink ref="Q131" r:id="rId124" xr:uid="{65025D95-BFEE-4108-A86C-307FFC23BA32}"/>
    <hyperlink ref="Q203" r:id="rId125" xr:uid="{F802A8F4-1319-4E95-AFA3-F32BC24893F6}"/>
    <hyperlink ref="Q2" r:id="rId126" xr:uid="{084DF51E-65F8-417A-AF1D-BE70EF4C0C5F}"/>
    <hyperlink ref="Q3" r:id="rId127" xr:uid="{C7F4AFA5-60CA-41F8-B765-238B5E07C28A}"/>
    <hyperlink ref="Q4" r:id="rId128" xr:uid="{695DCAD7-956C-4F61-946E-736A65651DBB}"/>
    <hyperlink ref="Q5" r:id="rId129" xr:uid="{1DF39DDA-52D5-4440-AC08-C80E805A5FFF}"/>
    <hyperlink ref="Q10" r:id="rId130" xr:uid="{95088C3E-8BFB-44FA-8483-A7D68B8244CF}"/>
    <hyperlink ref="Q11" r:id="rId131" xr:uid="{667971C8-C426-458D-8D3B-DFF1CD2088C6}"/>
    <hyperlink ref="Q9" r:id="rId132" xr:uid="{65B08A6E-7FC7-430C-AB61-9EEE9FF36855}"/>
    <hyperlink ref="Q6" r:id="rId133" xr:uid="{173C95C8-000E-4BC3-9459-2928BDC86A02}"/>
    <hyperlink ref="Q7" r:id="rId134" xr:uid="{133078D5-0DBA-4DA3-9735-27261E68E764}"/>
    <hyperlink ref="Q8" r:id="rId135" xr:uid="{8D9E5207-F726-4343-B872-590884E266A5}"/>
    <hyperlink ref="Q17" r:id="rId136" xr:uid="{0633A815-E9FC-4709-8A2C-141A41585B1B}"/>
    <hyperlink ref="Q12" r:id="rId137" xr:uid="{BDA873AB-75B0-4212-A593-D7E315DCBD9C}"/>
    <hyperlink ref="Q13" r:id="rId138" xr:uid="{A0202E86-4793-48F8-86B4-1DBD0C42533E}"/>
    <hyperlink ref="Q16" r:id="rId139" xr:uid="{4E13EC21-97D8-4C09-A066-2F2EEC583E94}"/>
    <hyperlink ref="Q14" r:id="rId140" xr:uid="{92BE1969-A799-4D7A-9509-45A4B15A106B}"/>
    <hyperlink ref="Q15" r:id="rId141" xr:uid="{0496DD99-2AC2-4EFE-9EF3-C4182819C0FF}"/>
    <hyperlink ref="Q136" r:id="rId142" xr:uid="{A8373348-158B-47E8-8FD8-B442F20230B9}"/>
    <hyperlink ref="Q153" r:id="rId143" xr:uid="{6140ADC5-B0AA-4682-9387-C2C4EB803697}"/>
    <hyperlink ref="Q150" r:id="rId144" xr:uid="{CD424F08-23AF-4ACC-B997-EB166F50B5D2}"/>
    <hyperlink ref="Q152" r:id="rId145" xr:uid="{EC8DE930-5585-4EDE-8055-7399B4E06F81}"/>
    <hyperlink ref="Q151" r:id="rId146" xr:uid="{DD783AB7-3E6C-4A63-BC67-4FBC18519834}"/>
    <hyperlink ref="Q154" r:id="rId147" xr:uid="{B565B0F4-83FC-4C7D-92A5-00C7B6AF12B0}"/>
    <hyperlink ref="Q155" r:id="rId148" xr:uid="{F66124AE-5DDE-438F-B145-F3DA179BFCBB}"/>
    <hyperlink ref="Q159" r:id="rId149" xr:uid="{676CBAAD-05F4-491A-82A9-F8D0090617CB}"/>
    <hyperlink ref="Q158" r:id="rId150" xr:uid="{0A0B1FB9-C028-4A63-9E5F-54044A8BF4E1}"/>
    <hyperlink ref="Q156" r:id="rId151" xr:uid="{6154E867-F796-4DB6-A895-767F1E6069EF}"/>
    <hyperlink ref="Q157" r:id="rId152" xr:uid="{01233C33-6D0A-45EA-ABA1-CB552C63BD09}"/>
    <hyperlink ref="Q162" r:id="rId153" xr:uid="{825A8ABE-F377-4D38-8E6F-12990C8D26D0}"/>
    <hyperlink ref="Q160" r:id="rId154" xr:uid="{68D50C4C-0FC3-42AE-91F1-E6E2F02A7611}"/>
    <hyperlink ref="Q161" r:id="rId155" xr:uid="{DC508A60-9DAF-4E7C-836F-CA3AD71B5107}"/>
    <hyperlink ref="Q171" r:id="rId156" xr:uid="{DAD11923-0907-4F73-9AAC-A5E1573C456B}"/>
    <hyperlink ref="Q167" r:id="rId157" xr:uid="{7429CCFC-EDCD-4144-A596-1195DE2C1FF8}"/>
    <hyperlink ref="Q170" r:id="rId158" xr:uid="{012BC735-2101-4BD1-846D-8D33A089D14F}"/>
    <hyperlink ref="Q168" r:id="rId159" xr:uid="{B16D52A5-6DF7-4EDD-84AE-F3E368040425}"/>
    <hyperlink ref="Q163" r:id="rId160" xr:uid="{B0A73A63-BFE6-46A1-B31E-19E84EEFA55F}"/>
    <hyperlink ref="Q166" r:id="rId161" display="balopezn@tecnoquimicas.com" xr:uid="{FEED52C1-09E2-4E6C-9C5B-34AEBE92BEB1}"/>
    <hyperlink ref="Q165" r:id="rId162" xr:uid="{C03CC479-764C-41A1-B4A0-7BD33F50D5B3}"/>
    <hyperlink ref="Q169" r:id="rId163" xr:uid="{05498751-E187-41C1-96BF-CFD8927483C6}"/>
    <hyperlink ref="Q164" r:id="rId164" xr:uid="{6A0ECA5E-3557-433B-8352-DB197E9A035F}"/>
    <hyperlink ref="Q172" r:id="rId165" xr:uid="{7B018865-B6D4-48C1-A483-56C199C6BA94}"/>
    <hyperlink ref="Q201" r:id="rId166" xr:uid="{CC29E75B-DCED-466C-BBC2-D3617E5E5BEC}"/>
    <hyperlink ref="Q196" r:id="rId167" xr:uid="{E7F2B61A-A034-4603-B79B-BC525A1D0ADF}"/>
    <hyperlink ref="Q198" r:id="rId168" xr:uid="{2DCCA495-857F-46E2-8992-FAA4179BC6A7}"/>
    <hyperlink ref="Q200" r:id="rId169" xr:uid="{AE206E66-19B5-4C20-95BD-F24B7A914004}"/>
    <hyperlink ref="Q197" r:id="rId170" xr:uid="{C75458D2-BB89-4137-99EB-BBD9E6882521}"/>
    <hyperlink ref="Q179" r:id="rId171" xr:uid="{7008EFFC-87ED-4C25-90AE-C3FC9582E3BC}"/>
    <hyperlink ref="Q195" r:id="rId172" xr:uid="{1937D55F-1E67-488B-96EA-2AAB67E28954}"/>
    <hyperlink ref="Q186" r:id="rId173" xr:uid="{331CB869-D399-48C6-BA6D-7BAAAD036E4C}"/>
    <hyperlink ref="Q185" r:id="rId174" xr:uid="{DC2F36E6-FCD5-4E51-8440-0F054E457E63}"/>
    <hyperlink ref="Q184" r:id="rId175" xr:uid="{1BF7BE6F-42C0-4F2E-A771-05BB3D29BC43}"/>
    <hyperlink ref="Q193" r:id="rId176" xr:uid="{035D615E-7F40-482F-A47F-21EF2753C0A9}"/>
    <hyperlink ref="Q189" r:id="rId177" xr:uid="{8E816B18-E826-4D30-A86B-1C8B8D279C1A}"/>
    <hyperlink ref="Q183" r:id="rId178" xr:uid="{72F9BD7C-DC0B-4962-9A64-6240E92AC719}"/>
    <hyperlink ref="Q188" r:id="rId179" xr:uid="{443BD2C2-E70E-4D24-90DE-EB755CE38AB3}"/>
    <hyperlink ref="Q191" r:id="rId180" xr:uid="{F9626F05-15CD-4F92-AF2A-93BFAC598FBF}"/>
    <hyperlink ref="Q192" r:id="rId181" xr:uid="{410171EA-0FD7-4334-90A8-C77A273CD9A2}"/>
    <hyperlink ref="Q190" r:id="rId182" xr:uid="{82B31CE7-C5EA-4A6C-82EF-7924724B68B3}"/>
    <hyperlink ref="Q194" r:id="rId183" xr:uid="{E370AAE2-BDD4-46CF-8F33-8DCEB9F46FB9}"/>
    <hyperlink ref="Q181" r:id="rId184" xr:uid="{E9DA7A6C-1C70-4761-AED6-716A48CF97BD}"/>
    <hyperlink ref="Q182" r:id="rId185" xr:uid="{F757E63F-D5BA-467B-BBD6-7452CB10A51B}"/>
    <hyperlink ref="Q180" r:id="rId186" xr:uid="{B22EADB1-F08A-457E-9B85-7B42226CB7A7}"/>
    <hyperlink ref="Q174" r:id="rId187" xr:uid="{7467E583-73F9-43C9-A4D9-C5FAE547862A}"/>
    <hyperlink ref="Q175" r:id="rId188" xr:uid="{916FAB1B-AF9B-4FD4-BB3F-197188A35A82}"/>
    <hyperlink ref="Q177" r:id="rId189" xr:uid="{B9B56B62-36D5-4B01-A1B3-36A4D5063445}"/>
    <hyperlink ref="Q173" r:id="rId190" xr:uid="{E2566F3B-8160-4B76-A8D4-E5B11434B591}"/>
    <hyperlink ref="Q178" r:id="rId191" xr:uid="{BD0F81F0-A991-4D73-A6E5-A40C464281F0}"/>
    <hyperlink ref="Q199" r:id="rId192" xr:uid="{D0154AF0-40BF-49DC-87EF-D4F55FD4EE31}"/>
    <hyperlink ref="Q187" r:id="rId193" xr:uid="{13852A2A-BEE8-40EA-BC38-CB8CE0B865FE}"/>
    <hyperlink ref="Q176" r:id="rId194" xr:uid="{F2F28FFF-C5A6-413F-90F5-653D70E84064}"/>
    <hyperlink ref="Q271" r:id="rId195" xr:uid="{45C5128F-8195-4813-8F4B-7DE199E3BE1E}"/>
    <hyperlink ref="Q272" r:id="rId196" xr:uid="{37F35CD1-16F5-4494-A233-5E48CE6197F5}"/>
    <hyperlink ref="Q274" r:id="rId197" xr:uid="{5708DCAA-FEE7-4032-B3C0-6F4610BA4CB4}"/>
    <hyperlink ref="Q270" r:id="rId198" xr:uid="{7E06AD10-F403-4FAE-A834-C2F07B9653D3}"/>
    <hyperlink ref="Q273" r:id="rId199" xr:uid="{B6D4D2EF-C45B-4528-871E-04B923B02B73}"/>
    <hyperlink ref="Q248" r:id="rId200" xr:uid="{3B2D0BAA-C803-4963-B75E-56764ABC9292}"/>
    <hyperlink ref="Q247" r:id="rId201" xr:uid="{9F738BE6-C90A-4FBD-9DC6-4B05E1057E34}"/>
    <hyperlink ref="Q251" r:id="rId202" xr:uid="{3A75D9D1-4F64-417F-B306-BC67C3BB2D4E}"/>
    <hyperlink ref="Q239" r:id="rId203" xr:uid="{7F717EE7-9562-438B-9369-4FE671D4A088}"/>
    <hyperlink ref="Q237" r:id="rId204" xr:uid="{26DB2931-3B3B-41C7-87DA-6D3693F27006}"/>
    <hyperlink ref="Q246" r:id="rId205" xr:uid="{02688079-C2B9-4037-8FDD-5357416C736A}"/>
    <hyperlink ref="Q245" r:id="rId206" xr:uid="{5F8E42A2-6BB5-48EA-B13D-41A071133DAA}"/>
    <hyperlink ref="Q240" r:id="rId207" xr:uid="{237E6FDF-09AC-4582-B3B6-66E3D981A037}"/>
    <hyperlink ref="Q236" r:id="rId208" xr:uid="{10CD9811-3607-4084-AA14-29D2BAE8A607}"/>
    <hyperlink ref="Q260" r:id="rId209" xr:uid="{EA043EFA-206A-4681-A61A-459784071B91}"/>
    <hyperlink ref="Q259" r:id="rId210" xr:uid="{F71A82B7-9A1D-4449-85EF-9A0BB42F8EDF}"/>
    <hyperlink ref="Q256" r:id="rId211" xr:uid="{CBD0B946-A524-47B0-96F2-AC14A838AAEC}"/>
    <hyperlink ref="Q206" r:id="rId212" xr:uid="{149C6714-DB6C-4EC9-AC09-4DD8BD9B215D}"/>
    <hyperlink ref="Q204" r:id="rId213" xr:uid="{6B774EC5-87D9-41DF-BE41-58986249AAD2}"/>
    <hyperlink ref="Q205" r:id="rId214" xr:uid="{1237BD42-B3F7-42BB-875C-D0249F602727}"/>
    <hyperlink ref="Q292" r:id="rId215" xr:uid="{BB74059B-F7C8-4FB0-9CB4-918AD69FC8AE}"/>
    <hyperlink ref="Q291" r:id="rId216" xr:uid="{236FA3D2-B950-4AD7-89FC-234D9B8DA834}"/>
    <hyperlink ref="Q288" r:id="rId217" xr:uid="{EAAD24FD-5700-4A32-9642-6513BADD6EAD}"/>
    <hyperlink ref="Q289" r:id="rId218" xr:uid="{E858622D-3047-456E-95AF-E8C3A14BAB5C}"/>
    <hyperlink ref="Q290" r:id="rId219" xr:uid="{EC9054F3-5A3B-448B-B9C7-36173F334D0D}"/>
    <hyperlink ref="Q293" r:id="rId220" xr:uid="{B8FDF3FF-ECE4-4878-9C75-8B4D1422C7BF}"/>
    <hyperlink ref="Q217" r:id="rId221" xr:uid="{A9214C4C-4246-4AF9-A655-BC93A0C77406}"/>
    <hyperlink ref="Q214" r:id="rId222" xr:uid="{CD8D00E9-95EB-4AE6-8AF9-15D3A5E74D13}"/>
    <hyperlink ref="Q213" r:id="rId223" xr:uid="{79ABB748-B868-42D5-B971-1F307EDA58DE}"/>
    <hyperlink ref="Q219" r:id="rId224" xr:uid="{032ADDE5-D0A2-4604-A415-5244D556E7BF}"/>
    <hyperlink ref="Q223" r:id="rId225" xr:uid="{0550E807-3A03-4342-B26D-9AB3720E9D56}"/>
    <hyperlink ref="Q233" r:id="rId226" xr:uid="{231242AA-C854-4275-B82A-341FB77694D2}"/>
    <hyperlink ref="Q225" r:id="rId227" xr:uid="{77869538-216E-461F-B98C-0724A24EDE9E}"/>
    <hyperlink ref="Q224" r:id="rId228" xr:uid="{668479D5-16E0-4D01-A94D-1A1434A03B87}"/>
    <hyperlink ref="Q227" r:id="rId229" xr:uid="{AC61335A-066F-47CC-9A3C-D5390AF787B8}"/>
    <hyperlink ref="Q295" r:id="rId230" xr:uid="{AA97EB51-46BF-46EC-A78F-F886649D643A}"/>
    <hyperlink ref="Q212" r:id="rId231" xr:uid="{F50FE59A-B255-41F1-A934-3BDC201C6674}"/>
    <hyperlink ref="Q207" r:id="rId232" xr:uid="{C7DB4D2B-6C0A-4AF6-8FC0-26CE6EDFDC9D}"/>
    <hyperlink ref="Q261" r:id="rId233" xr:uid="{61BE3D45-A7DE-45D5-8DAC-0BDCB69B5DB9}"/>
    <hyperlink ref="Q262" r:id="rId234" xr:uid="{AA206B80-416B-4446-982F-8C79B14B9623}"/>
    <hyperlink ref="Q269" r:id="rId235" xr:uid="{FD788281-45A2-4281-9190-1FA3CF12AD44}"/>
    <hyperlink ref="Q263" r:id="rId236" xr:uid="{F06618AC-99C9-45E4-94D4-5F371B22F818}"/>
    <hyperlink ref="Q252" r:id="rId237" xr:uid="{2F43E50B-9F69-4452-B2E3-1DA90E548649}"/>
    <hyperlink ref="Q253" r:id="rId238" xr:uid="{0F103E8A-FBB5-4127-A169-8D904DDCBFD9}"/>
    <hyperlink ref="Q255" r:id="rId239" xr:uid="{7A4C9956-5CB9-4971-A020-C160AD05CDD3}"/>
    <hyperlink ref="Q276" r:id="rId240" xr:uid="{172A583E-A5DB-473A-8E65-8A5F7A159F0E}"/>
    <hyperlink ref="Q277" r:id="rId241" xr:uid="{14C6F021-0211-421A-AF94-BE6BED2F808A}"/>
    <hyperlink ref="Q279" r:id="rId242" xr:uid="{056FA994-4C03-425D-8FE2-EA5BBE622995}"/>
    <hyperlink ref="Q232" r:id="rId243" xr:uid="{65602AA3-B186-4784-BD75-198F07E6B299}"/>
    <hyperlink ref="Q284" r:id="rId244" xr:uid="{B274B4F0-E933-42AC-BEE0-CB14D9E994FE}"/>
    <hyperlink ref="Q283" r:id="rId245" xr:uid="{E5D4929A-48F6-4E58-A64A-ABE2F6AA289E}"/>
    <hyperlink ref="Q282" r:id="rId246" display="sandra.ochoa@fvl.org.co" xr:uid="{3698F258-B352-45F0-97A3-8CB0EB893870}"/>
    <hyperlink ref="Q281" r:id="rId247" display="diana.benavides@fvl.org.co" xr:uid="{82FFA819-E57A-4501-8EC7-A7AF7B6F128C}"/>
    <hyperlink ref="Q280" r:id="rId248" xr:uid="{62452A7F-769B-4251-B96F-6B9891C7FE82}"/>
    <hyperlink ref="Q287" r:id="rId249" display="Paulo.Noguera@quironsalud.com" xr:uid="{67C7353F-9BB6-4354-917C-AB05C217C5D1}"/>
    <hyperlink ref="Q257" r:id="rId250" xr:uid="{1432A149-E12E-466D-A9FA-3C1C4FA60EA7}"/>
    <hyperlink ref="Q258" r:id="rId251" xr:uid="{3F6C9F04-2DF5-45C1-B62F-06BE80DE1EF2}"/>
    <hyperlink ref="Q208" r:id="rId252" xr:uid="{7E698A08-154A-4B8B-A953-52C849406F60}"/>
    <hyperlink ref="Q209" r:id="rId253" xr:uid="{56D5079D-77BD-463A-897C-FA9000BAA7A5}"/>
    <hyperlink ref="Q254" r:id="rId254" xr:uid="{AF8BFE32-3BCF-4D38-A69B-3EA1BE41A204}"/>
    <hyperlink ref="Q242" r:id="rId255" xr:uid="{A882739E-A0C3-4980-AE55-B9776C070F9A}"/>
    <hyperlink ref="Q244" r:id="rId256" xr:uid="{DCEB81D4-F512-407C-9272-A790E956D353}"/>
    <hyperlink ref="Q234" r:id="rId257" xr:uid="{6C6542F9-A291-459B-88C1-303B47A50635}"/>
    <hyperlink ref="Q264" r:id="rId258" xr:uid="{C241F9CF-7170-4056-AC84-226CC4B343EF}"/>
    <hyperlink ref="Q265" r:id="rId259" xr:uid="{EE154ABC-6E93-4C0E-A64C-28A409D9B5D0}"/>
    <hyperlink ref="Q268" r:id="rId260" xr:uid="{75C2946A-E78A-45F9-830A-D0BF19560BCB}"/>
    <hyperlink ref="Q286" r:id="rId261" xr:uid="{3DDEA237-2215-4F17-AAA6-FBF32E848ACA}"/>
    <hyperlink ref="Q220" r:id="rId262" xr:uid="{B3A2C5EB-32F7-4AB4-8899-9EAC6C4770E5}"/>
    <hyperlink ref="Q231" r:id="rId263" xr:uid="{2CFF3937-9A17-4B09-91A9-730C04FE84C8}"/>
    <hyperlink ref="Q250" r:id="rId264" xr:uid="{F83F2F8E-7736-4DD9-B14E-D704F5E67ADF}"/>
    <hyperlink ref="Q210" r:id="rId265" xr:uid="{569E34C0-360A-4607-B2F3-4CCD14C686AC}"/>
    <hyperlink ref="Q275" r:id="rId266" xr:uid="{F99AFCE8-AA86-4BDB-8527-DDE9A343FB2E}"/>
    <hyperlink ref="Q221" r:id="rId267" display="jennifer.vergara@studiof.com.co" xr:uid="{9C7C134E-FBC7-40F2-B246-925B7FC6AB7A}"/>
    <hyperlink ref="Q278" r:id="rId268" xr:uid="{04AEDC96-D474-4B78-A919-DD79429690D1}"/>
    <hyperlink ref="Q211" r:id="rId269" xr:uid="{F41384BA-B788-49CE-858A-9D13D7169A93}"/>
    <hyperlink ref="Q243" r:id="rId270" xr:uid="{CBAF50CB-C183-478D-936D-661A5AE17AF7}"/>
    <hyperlink ref="Q230" r:id="rId271" xr:uid="{6406BD86-67DE-4DD6-B67E-CE4932746616}"/>
    <hyperlink ref="Q228" r:id="rId272" display="ncastano@manuelita.com" xr:uid="{49C23AE9-1C9D-4935-A020-85233AC09683}"/>
    <hyperlink ref="Q267" r:id="rId273" xr:uid="{C76E8CF6-DB52-4FD4-B7A7-27ACF13D4A4E}"/>
    <hyperlink ref="Q241" r:id="rId274" xr:uid="{7624B731-3D4D-4006-A21C-2D84554F6592}"/>
    <hyperlink ref="Q266" r:id="rId275" xr:uid="{633C49B0-619E-4A3D-AA08-46620EFB1FCB}"/>
    <hyperlink ref="Q222" r:id="rId276" xr:uid="{4D454CC5-91F2-41A2-B2D1-E85DAEAC91E4}"/>
    <hyperlink ref="Q216" r:id="rId277" xr:uid="{AACDB94D-23C1-4BBC-A8EF-36A1706C1BE4}"/>
    <hyperlink ref="Q235" r:id="rId278" xr:uid="{EE465E51-6821-458B-9B1A-A1D7291B8DFA}"/>
    <hyperlink ref="Q249" r:id="rId279" xr:uid="{97D6747E-2E3B-4DE8-B78F-24F87F8E465A}"/>
    <hyperlink ref="Q238" r:id="rId280" xr:uid="{96F27AA9-53B0-4F6F-AF0A-74CB6A946C3C}"/>
    <hyperlink ref="Q229" r:id="rId281" xr:uid="{953D7AAF-83DA-4A71-BBA4-44FE94C63B8E}"/>
    <hyperlink ref="Q218" r:id="rId282" xr:uid="{45EE972F-6E4D-4949-B187-3340853EB28F}"/>
    <hyperlink ref="Q285" r:id="rId283" xr:uid="{B7F268E3-A675-4BF5-A9EB-20B40E86C31E}"/>
    <hyperlink ref="Q215" r:id="rId284" xr:uid="{8C85F767-8754-4314-86F7-F64BA895D31B}"/>
    <hyperlink ref="Q226" r:id="rId285" xr:uid="{E3AE85A2-DB72-4AC2-B986-16012DAFE626}"/>
    <hyperlink ref="Q128" r:id="rId286" xr:uid="{F3BC26B5-0217-4792-BA6A-B0A42C0B5479}"/>
    <hyperlink ref="Q294" r:id="rId287" xr:uid="{9DD068F6-074B-4542-BBBE-D68A6478D70C}"/>
    <hyperlink ref="Q107" r:id="rId288" xr:uid="{57E8106E-A547-45E7-9E67-9C41BC632197}"/>
  </hyperlinks>
  <pageMargins left="0.7" right="0.7" top="0.75" bottom="0.75" header="0.3" footer="0.3"/>
  <pageSetup orientation="portrait" r:id="rId28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676-5E13-47AD-A420-0FDA56447D44}">
  <sheetPr filterMode="1"/>
  <dimension ref="A1:W310"/>
  <sheetViews>
    <sheetView topLeftCell="G1" zoomScale="90" zoomScaleNormal="90" workbookViewId="0">
      <selection activeCell="R298" sqref="R29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319" t="s">
        <v>1514</v>
      </c>
      <c r="S2" s="6" t="s">
        <v>555</v>
      </c>
      <c r="T2" s="6" t="s">
        <v>1515</v>
      </c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5"/>
      <c r="S4" s="7"/>
      <c r="T4" s="6"/>
    </row>
    <row r="5" spans="1:20" s="3" customFormat="1" ht="27" customHeight="1" x14ac:dyDescent="0.25">
      <c r="A5" s="276">
        <v>890301463</v>
      </c>
      <c r="B5" s="245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319" t="s">
        <v>1508</v>
      </c>
      <c r="S5" s="7" t="s">
        <v>932</v>
      </c>
      <c r="T5" s="6" t="s">
        <v>1520</v>
      </c>
    </row>
    <row r="6" spans="1:20" s="3" customFormat="1" ht="27" hidden="1" customHeight="1" x14ac:dyDescent="0.25">
      <c r="A6" s="277"/>
      <c r="B6" s="246"/>
      <c r="C6" s="209"/>
      <c r="D6" s="209"/>
      <c r="E6" s="323"/>
      <c r="F6" s="263"/>
      <c r="G6" s="260"/>
      <c r="H6" s="212"/>
      <c r="I6" s="18" t="s">
        <v>1161</v>
      </c>
      <c r="J6" s="18" t="s">
        <v>1161</v>
      </c>
      <c r="K6" s="18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46"/>
      <c r="C7" s="209"/>
      <c r="D7" s="209"/>
      <c r="E7" s="323"/>
      <c r="F7" s="263"/>
      <c r="G7" s="260"/>
      <c r="H7" s="212"/>
      <c r="I7" s="18" t="s">
        <v>1161</v>
      </c>
      <c r="J7" s="18" t="s">
        <v>1161</v>
      </c>
      <c r="K7" s="18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46"/>
      <c r="C8" s="209"/>
      <c r="D8" s="209"/>
      <c r="E8" s="323"/>
      <c r="F8" s="263"/>
      <c r="G8" s="260"/>
      <c r="H8" s="212"/>
      <c r="I8" s="18" t="s">
        <v>1161</v>
      </c>
      <c r="J8" s="18" t="s">
        <v>1161</v>
      </c>
      <c r="K8" s="18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 t="s">
        <v>555</v>
      </c>
      <c r="T8" s="6" t="s">
        <v>1505</v>
      </c>
    </row>
    <row r="9" spans="1:20" s="3" customFormat="1" ht="27" hidden="1" customHeight="1" x14ac:dyDescent="0.25">
      <c r="A9" s="277"/>
      <c r="B9" s="246"/>
      <c r="C9" s="209"/>
      <c r="D9" s="209"/>
      <c r="E9" s="323"/>
      <c r="F9" s="263"/>
      <c r="G9" s="260"/>
      <c r="H9" s="212"/>
      <c r="I9" s="18" t="s">
        <v>1161</v>
      </c>
      <c r="J9" s="18" t="s">
        <v>1161</v>
      </c>
      <c r="K9" s="18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46"/>
      <c r="C10" s="209"/>
      <c r="D10" s="209"/>
      <c r="E10" s="323"/>
      <c r="F10" s="263"/>
      <c r="G10" s="260"/>
      <c r="H10" s="212"/>
      <c r="I10" s="18" t="s">
        <v>1161</v>
      </c>
      <c r="J10" s="18" t="s">
        <v>1161</v>
      </c>
      <c r="K10" s="18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/>
      <c r="T12" s="6"/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18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18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18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18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8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 t="s">
        <v>555</v>
      </c>
      <c r="T18" s="6" t="s">
        <v>1510</v>
      </c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8" t="s">
        <v>1161</v>
      </c>
      <c r="J19" s="18" t="s">
        <v>1161</v>
      </c>
      <c r="K19" s="135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8" t="s">
        <v>1161</v>
      </c>
      <c r="J20" s="18" t="s">
        <v>1161</v>
      </c>
      <c r="K20" s="135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8" t="s">
        <v>1161</v>
      </c>
      <c r="J21" s="18" t="s">
        <v>1161</v>
      </c>
      <c r="K21" s="135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8" t="s">
        <v>1161</v>
      </c>
      <c r="J22" s="18" t="s">
        <v>1161</v>
      </c>
      <c r="K22" s="135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8" t="s">
        <v>1161</v>
      </c>
      <c r="J24" s="18" t="s">
        <v>1161</v>
      </c>
      <c r="K24" s="135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8" t="s">
        <v>1161</v>
      </c>
      <c r="J25" s="18" t="s">
        <v>1161</v>
      </c>
      <c r="K25" s="135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8" t="s">
        <v>1161</v>
      </c>
      <c r="J26" s="18" t="s">
        <v>1161</v>
      </c>
      <c r="K26" s="135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hidden="1" customHeight="1" x14ac:dyDescent="0.25">
      <c r="A27" s="276">
        <v>890300466</v>
      </c>
      <c r="B27" s="317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77" t="s">
        <v>155</v>
      </c>
      <c r="R27" s="313" t="s">
        <v>1504</v>
      </c>
      <c r="S27" s="6"/>
      <c r="T27" s="6"/>
    </row>
    <row r="28" spans="1:20" s="3" customFormat="1" ht="42" hidden="1" customHeight="1" x14ac:dyDescent="0.25">
      <c r="A28" s="277"/>
      <c r="B28" s="306"/>
      <c r="C28" s="260"/>
      <c r="D28" s="209"/>
      <c r="E28" s="209"/>
      <c r="F28" s="263"/>
      <c r="G28" s="260"/>
      <c r="H28" s="212"/>
      <c r="I28" s="18" t="s">
        <v>1161</v>
      </c>
      <c r="J28" s="18" t="s">
        <v>1161</v>
      </c>
      <c r="K28" s="18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77" t="s">
        <v>234</v>
      </c>
      <c r="R28" s="248"/>
      <c r="S28" s="6"/>
      <c r="T28" s="6"/>
    </row>
    <row r="29" spans="1:20" s="3" customFormat="1" ht="42" hidden="1" customHeight="1" x14ac:dyDescent="0.25">
      <c r="A29" s="277"/>
      <c r="B29" s="306"/>
      <c r="C29" s="260"/>
      <c r="D29" s="209"/>
      <c r="E29" s="209"/>
      <c r="F29" s="263"/>
      <c r="G29" s="260"/>
      <c r="H29" s="212"/>
      <c r="I29" s="18" t="s">
        <v>1161</v>
      </c>
      <c r="J29" s="18" t="s">
        <v>1161</v>
      </c>
      <c r="K29" s="18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77" t="s">
        <v>237</v>
      </c>
      <c r="R29" s="248"/>
      <c r="S29" s="6" t="s">
        <v>555</v>
      </c>
      <c r="T29" s="6" t="s">
        <v>1505</v>
      </c>
    </row>
    <row r="30" spans="1:20" s="3" customFormat="1" ht="42" hidden="1" customHeight="1" x14ac:dyDescent="0.25">
      <c r="A30" s="277"/>
      <c r="B30" s="306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8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77" t="s">
        <v>1048</v>
      </c>
      <c r="R30" s="248"/>
      <c r="S30" s="6"/>
      <c r="T30" s="6"/>
    </row>
    <row r="31" spans="1:20" s="3" customFormat="1" ht="42" hidden="1" customHeight="1" x14ac:dyDescent="0.25">
      <c r="A31" s="280"/>
      <c r="B31" s="307"/>
      <c r="C31" s="261"/>
      <c r="D31" s="225"/>
      <c r="E31" s="225"/>
      <c r="F31" s="264"/>
      <c r="G31" s="261"/>
      <c r="H31" s="232"/>
      <c r="I31" s="18" t="s">
        <v>1161</v>
      </c>
      <c r="J31" s="18" t="s">
        <v>1161</v>
      </c>
      <c r="K31" s="18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77" t="s">
        <v>241</v>
      </c>
      <c r="R31" s="252"/>
      <c r="S31" s="6"/>
      <c r="T31" s="6"/>
    </row>
    <row r="32" spans="1:20" s="17" customFormat="1" ht="24" hidden="1" customHeight="1" x14ac:dyDescent="0.25">
      <c r="A32" s="204">
        <v>900041136</v>
      </c>
      <c r="B32" s="227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18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233" t="s">
        <v>1434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8" t="s">
        <v>1161</v>
      </c>
      <c r="J33" s="18" t="s">
        <v>1161</v>
      </c>
      <c r="K33" s="18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8" t="s">
        <v>1161</v>
      </c>
      <c r="J34" s="18" t="s">
        <v>1161</v>
      </c>
      <c r="K34" s="18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278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18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299"/>
      <c r="C36" s="261"/>
      <c r="D36" s="225"/>
      <c r="E36" s="261"/>
      <c r="F36" s="264"/>
      <c r="G36" s="261"/>
      <c r="H36" s="232"/>
      <c r="I36" s="18" t="s">
        <v>1161</v>
      </c>
      <c r="J36" s="18" t="s">
        <v>1161</v>
      </c>
      <c r="K36" s="18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70.5" hidden="1" customHeight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1252</v>
      </c>
      <c r="K37" s="18" t="s">
        <v>188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/>
      <c r="T37" s="6"/>
    </row>
    <row r="38" spans="1:20" s="17" customFormat="1" ht="71.25" hidden="1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1458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 t="s">
        <v>555</v>
      </c>
      <c r="T38" s="6" t="s">
        <v>1522</v>
      </c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67" t="s">
        <v>1160</v>
      </c>
      <c r="J39" s="167" t="s">
        <v>1160</v>
      </c>
      <c r="K39" s="9" t="s">
        <v>188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hidden="1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/>
      <c r="T40" s="6"/>
    </row>
    <row r="41" spans="1:20" s="17" customFormat="1" ht="27.75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18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 t="s">
        <v>932</v>
      </c>
      <c r="T41" s="6" t="s">
        <v>1519</v>
      </c>
    </row>
    <row r="42" spans="1:20" s="17" customFormat="1" ht="27.75" hidden="1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8" t="s">
        <v>1161</v>
      </c>
      <c r="J42" s="18" t="s">
        <v>1161</v>
      </c>
      <c r="K42" s="18"/>
      <c r="L42" s="19" t="s">
        <v>187</v>
      </c>
      <c r="M42" s="6" t="s">
        <v>276</v>
      </c>
      <c r="N42" s="6">
        <v>1098774910</v>
      </c>
      <c r="O42" s="6" t="s">
        <v>283</v>
      </c>
      <c r="P42" s="6" t="s">
        <v>284</v>
      </c>
      <c r="Q42" s="77" t="s">
        <v>285</v>
      </c>
      <c r="R42" s="218"/>
      <c r="S42" s="6"/>
      <c r="T42" s="6"/>
    </row>
    <row r="43" spans="1:20" s="17" customFormat="1" ht="27.75" hidden="1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8" t="s">
        <v>1161</v>
      </c>
      <c r="J43" s="18" t="s">
        <v>1161</v>
      </c>
      <c r="K43" s="18"/>
      <c r="L43" s="19" t="s">
        <v>187</v>
      </c>
      <c r="M43" s="6" t="s">
        <v>1173</v>
      </c>
      <c r="N43" s="6">
        <v>1113693110</v>
      </c>
      <c r="O43" s="6" t="s">
        <v>610</v>
      </c>
      <c r="P43" s="6">
        <v>3183490616</v>
      </c>
      <c r="Q43" s="77" t="s">
        <v>1174</v>
      </c>
      <c r="R43" s="218"/>
      <c r="S43" s="6"/>
      <c r="T43" s="6"/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8" t="s">
        <v>1161</v>
      </c>
      <c r="J44" s="18" t="s">
        <v>1161</v>
      </c>
      <c r="K44" s="18"/>
      <c r="L44" s="19" t="s">
        <v>187</v>
      </c>
      <c r="M44" s="6" t="s">
        <v>277</v>
      </c>
      <c r="N44" s="6">
        <v>1013691425</v>
      </c>
      <c r="O44" s="6" t="s">
        <v>286</v>
      </c>
      <c r="P44" s="6">
        <v>3174353706</v>
      </c>
      <c r="Q44" s="77" t="s">
        <v>287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8" t="s">
        <v>1161</v>
      </c>
      <c r="J45" s="18" t="s">
        <v>1161</v>
      </c>
      <c r="K45" s="18"/>
      <c r="L45" s="19" t="s">
        <v>187</v>
      </c>
      <c r="M45" s="6" t="s">
        <v>1033</v>
      </c>
      <c r="N45" s="30">
        <v>1235432111</v>
      </c>
      <c r="O45" s="30"/>
      <c r="P45" s="6">
        <v>3168736714</v>
      </c>
      <c r="Q45" s="77" t="s">
        <v>1034</v>
      </c>
      <c r="R45" s="218"/>
      <c r="S45" s="6"/>
      <c r="T45" s="6"/>
    </row>
    <row r="46" spans="1:20" s="17" customFormat="1" ht="27.75" hidden="1" customHeight="1" x14ac:dyDescent="0.25">
      <c r="A46" s="238"/>
      <c r="B46" s="239"/>
      <c r="C46" s="225"/>
      <c r="D46" s="225"/>
      <c r="E46" s="225"/>
      <c r="F46" s="226"/>
      <c r="G46" s="225"/>
      <c r="H46" s="232"/>
      <c r="I46" s="18" t="s">
        <v>1161</v>
      </c>
      <c r="J46" s="18" t="s">
        <v>1161</v>
      </c>
      <c r="K46" s="18"/>
      <c r="L46" s="19" t="s">
        <v>187</v>
      </c>
      <c r="M46" s="6" t="s">
        <v>1140</v>
      </c>
      <c r="N46" s="6">
        <v>1130636630</v>
      </c>
      <c r="O46" s="6" t="s">
        <v>1410</v>
      </c>
      <c r="P46" s="6">
        <v>3164784689</v>
      </c>
      <c r="Q46" s="77" t="s">
        <v>1141</v>
      </c>
      <c r="R46" s="269"/>
      <c r="S46" s="6"/>
      <c r="T46" s="6"/>
    </row>
    <row r="47" spans="1:20" s="17" customFormat="1" ht="36" hidden="1" customHeight="1" x14ac:dyDescent="0.25">
      <c r="A47" s="236">
        <v>800125313</v>
      </c>
      <c r="B47" s="215" t="s">
        <v>152</v>
      </c>
      <c r="C47" s="208" t="s">
        <v>11</v>
      </c>
      <c r="D47" s="208" t="s">
        <v>518</v>
      </c>
      <c r="E47" s="208" t="s">
        <v>153</v>
      </c>
      <c r="F47" s="210">
        <v>9847</v>
      </c>
      <c r="G47" s="208" t="s">
        <v>9</v>
      </c>
      <c r="H47" s="208" t="s">
        <v>399</v>
      </c>
      <c r="I47" s="106" t="s">
        <v>400</v>
      </c>
      <c r="J47" s="106" t="s">
        <v>301</v>
      </c>
      <c r="K47" s="18" t="s">
        <v>188</v>
      </c>
      <c r="L47" s="19" t="s">
        <v>187</v>
      </c>
      <c r="M47" s="4" t="s">
        <v>1245</v>
      </c>
      <c r="N47" s="4">
        <v>1107102771</v>
      </c>
      <c r="O47" s="4" t="s">
        <v>1246</v>
      </c>
      <c r="P47" s="4">
        <v>3104789935</v>
      </c>
      <c r="Q47" s="77" t="s">
        <v>1247</v>
      </c>
      <c r="R47" s="217" t="s">
        <v>1248</v>
      </c>
      <c r="S47" s="6"/>
      <c r="T47" s="6"/>
    </row>
    <row r="48" spans="1:20" s="17" customFormat="1" ht="36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4" t="s">
        <v>1283</v>
      </c>
      <c r="N48" s="46"/>
      <c r="O48" s="4" t="s">
        <v>1284</v>
      </c>
      <c r="P48" s="4">
        <v>3137671130</v>
      </c>
      <c r="Q48" s="77" t="s">
        <v>1285</v>
      </c>
      <c r="R48" s="218"/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1079</v>
      </c>
      <c r="N49" s="6">
        <v>1143876405</v>
      </c>
      <c r="O49" s="6" t="s">
        <v>1080</v>
      </c>
      <c r="P49" s="6">
        <v>3108957175</v>
      </c>
      <c r="Q49" s="77" t="s">
        <v>1088</v>
      </c>
      <c r="R49" s="218"/>
      <c r="S49" s="6"/>
      <c r="T49" s="6"/>
    </row>
    <row r="50" spans="1:20" s="17" customFormat="1" ht="36" hidden="1" customHeight="1" x14ac:dyDescent="0.25">
      <c r="A50" s="238"/>
      <c r="B50" s="239"/>
      <c r="C50" s="225"/>
      <c r="D50" s="225"/>
      <c r="E50" s="225"/>
      <c r="F50" s="226"/>
      <c r="G50" s="225"/>
      <c r="H50" s="232"/>
      <c r="I50" s="18" t="s">
        <v>1161</v>
      </c>
      <c r="J50" s="18" t="s">
        <v>1161</v>
      </c>
      <c r="K50" s="18"/>
      <c r="L50" s="19" t="s">
        <v>187</v>
      </c>
      <c r="M50" s="16" t="s">
        <v>515</v>
      </c>
      <c r="N50" s="6">
        <v>67026574</v>
      </c>
      <c r="O50" s="6" t="s">
        <v>516</v>
      </c>
      <c r="P50" s="6">
        <v>3102061449</v>
      </c>
      <c r="Q50" s="77" t="s">
        <v>517</v>
      </c>
      <c r="R50" s="269"/>
      <c r="S50" s="6"/>
      <c r="T50" s="6"/>
    </row>
    <row r="51" spans="1:20" s="17" customFormat="1" ht="30.75" hidden="1" customHeight="1" x14ac:dyDescent="0.25">
      <c r="A51" s="236">
        <v>890300327</v>
      </c>
      <c r="B51" s="215" t="s">
        <v>51</v>
      </c>
      <c r="C51" s="208" t="s">
        <v>11</v>
      </c>
      <c r="D51" s="227" t="s">
        <v>590</v>
      </c>
      <c r="E51" s="208" t="s">
        <v>52</v>
      </c>
      <c r="F51" s="210">
        <v>6788</v>
      </c>
      <c r="G51" s="208" t="s">
        <v>9</v>
      </c>
      <c r="H51" s="208" t="s">
        <v>401</v>
      </c>
      <c r="I51" s="106" t="s">
        <v>457</v>
      </c>
      <c r="J51" s="106" t="s">
        <v>251</v>
      </c>
      <c r="K51" s="18" t="s">
        <v>188</v>
      </c>
      <c r="L51" s="52" t="s">
        <v>291</v>
      </c>
      <c r="M51" s="6" t="s">
        <v>593</v>
      </c>
      <c r="N51" s="6">
        <v>1143854525</v>
      </c>
      <c r="O51" s="6" t="s">
        <v>594</v>
      </c>
      <c r="P51" s="6">
        <v>3148084313</v>
      </c>
      <c r="Q51" s="77" t="s">
        <v>595</v>
      </c>
      <c r="R51" s="240" t="s">
        <v>1205</v>
      </c>
      <c r="S51" s="6" t="s">
        <v>555</v>
      </c>
      <c r="T51" s="6" t="s">
        <v>1524</v>
      </c>
    </row>
    <row r="52" spans="1:20" s="17" customFormat="1" ht="30.75" hidden="1" customHeight="1" x14ac:dyDescent="0.25">
      <c r="A52" s="237"/>
      <c r="B52" s="216"/>
      <c r="C52" s="209"/>
      <c r="D52" s="228"/>
      <c r="E52" s="209"/>
      <c r="F52" s="211"/>
      <c r="G52" s="209"/>
      <c r="H52" s="212"/>
      <c r="I52" s="18" t="s">
        <v>1161</v>
      </c>
      <c r="J52" s="18" t="s">
        <v>1161</v>
      </c>
      <c r="K52" s="18"/>
      <c r="L52" s="52" t="s">
        <v>291</v>
      </c>
      <c r="M52" s="6" t="s">
        <v>596</v>
      </c>
      <c r="N52" s="6">
        <v>1006515258</v>
      </c>
      <c r="O52" s="6" t="s">
        <v>564</v>
      </c>
      <c r="P52" s="6">
        <v>3173738423</v>
      </c>
      <c r="Q52" s="77" t="s">
        <v>597</v>
      </c>
      <c r="R52" s="243"/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8" t="s">
        <v>1161</v>
      </c>
      <c r="J53" s="18" t="s">
        <v>1161</v>
      </c>
      <c r="K53" s="18"/>
      <c r="L53" s="52" t="s">
        <v>291</v>
      </c>
      <c r="M53" s="6" t="s">
        <v>1089</v>
      </c>
      <c r="N53" s="35">
        <v>29122738</v>
      </c>
      <c r="O53" s="6" t="s">
        <v>642</v>
      </c>
      <c r="P53" s="6">
        <v>3226947055</v>
      </c>
      <c r="Q53" s="79" t="s">
        <v>1090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52" t="s">
        <v>291</v>
      </c>
      <c r="M54" s="4" t="s">
        <v>599</v>
      </c>
      <c r="N54" s="4">
        <v>52786907</v>
      </c>
      <c r="O54" s="4" t="s">
        <v>600</v>
      </c>
      <c r="P54" s="4" t="s">
        <v>601</v>
      </c>
      <c r="Q54" s="77" t="s">
        <v>53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52" t="s">
        <v>291</v>
      </c>
      <c r="M55" s="4" t="s">
        <v>1204</v>
      </c>
      <c r="N55" s="35">
        <v>1151945929</v>
      </c>
      <c r="O55" s="6" t="s">
        <v>1201</v>
      </c>
      <c r="P55" s="6">
        <v>3167709631</v>
      </c>
      <c r="Q55" s="77" t="s">
        <v>1202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8" t="s">
        <v>1161</v>
      </c>
      <c r="J56" s="18" t="s">
        <v>1161</v>
      </c>
      <c r="K56" s="18"/>
      <c r="L56" s="52" t="s">
        <v>291</v>
      </c>
      <c r="M56" s="6" t="s">
        <v>1171</v>
      </c>
      <c r="N56" s="92">
        <v>1001053322</v>
      </c>
      <c r="O56" s="6" t="s">
        <v>1172</v>
      </c>
      <c r="P56" s="6">
        <v>3176372194</v>
      </c>
      <c r="Q56" s="79" t="s">
        <v>1170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8" t="s">
        <v>1161</v>
      </c>
      <c r="J57" s="18" t="s">
        <v>1161</v>
      </c>
      <c r="K57" s="18"/>
      <c r="L57" s="52" t="s">
        <v>291</v>
      </c>
      <c r="M57" s="4" t="s">
        <v>591</v>
      </c>
      <c r="N57" s="4">
        <v>1143871007</v>
      </c>
      <c r="O57" s="4" t="s">
        <v>592</v>
      </c>
      <c r="P57" s="4">
        <v>3108202109</v>
      </c>
      <c r="Q57" s="77" t="s">
        <v>1203</v>
      </c>
      <c r="R57" s="243"/>
      <c r="S57" s="6"/>
      <c r="T57" s="6"/>
    </row>
    <row r="58" spans="1:20" s="17" customFormat="1" ht="30.75" hidden="1" customHeight="1" x14ac:dyDescent="0.25">
      <c r="A58" s="236">
        <v>890303178</v>
      </c>
      <c r="B58" s="215" t="s">
        <v>40</v>
      </c>
      <c r="C58" s="208" t="s">
        <v>11</v>
      </c>
      <c r="D58" s="227" t="s">
        <v>602</v>
      </c>
      <c r="E58" s="208" t="s">
        <v>41</v>
      </c>
      <c r="F58" s="210">
        <v>65</v>
      </c>
      <c r="G58" s="208" t="s">
        <v>26</v>
      </c>
      <c r="H58" s="208" t="s">
        <v>402</v>
      </c>
      <c r="I58" s="106" t="s">
        <v>294</v>
      </c>
      <c r="J58" s="106" t="s">
        <v>1161</v>
      </c>
      <c r="K58" s="97" t="s">
        <v>203</v>
      </c>
      <c r="L58" s="19" t="s">
        <v>187</v>
      </c>
      <c r="M58" s="4" t="s">
        <v>923</v>
      </c>
      <c r="N58" s="46"/>
      <c r="O58" s="4" t="s">
        <v>925</v>
      </c>
      <c r="P58" s="46"/>
      <c r="Q58" s="77" t="s">
        <v>924</v>
      </c>
      <c r="R58" s="240" t="s">
        <v>1216</v>
      </c>
      <c r="S58" s="6"/>
      <c r="T58" s="6"/>
    </row>
    <row r="59" spans="1:20" s="17" customFormat="1" ht="32.25" hidden="1" customHeight="1" x14ac:dyDescent="0.25">
      <c r="A59" s="238"/>
      <c r="B59" s="239"/>
      <c r="C59" s="225"/>
      <c r="D59" s="231"/>
      <c r="E59" s="225"/>
      <c r="F59" s="226"/>
      <c r="G59" s="225"/>
      <c r="H59" s="232"/>
      <c r="I59" s="18" t="s">
        <v>1161</v>
      </c>
      <c r="J59" s="18" t="s">
        <v>1161</v>
      </c>
      <c r="K59" s="97"/>
      <c r="L59" s="19" t="s">
        <v>187</v>
      </c>
      <c r="M59" s="6" t="s">
        <v>603</v>
      </c>
      <c r="N59" s="6">
        <v>1143844133</v>
      </c>
      <c r="O59" s="6" t="s">
        <v>604</v>
      </c>
      <c r="P59" s="6">
        <v>3153382327</v>
      </c>
      <c r="Q59" s="77" t="s">
        <v>605</v>
      </c>
      <c r="R59" s="242"/>
      <c r="S59" s="6"/>
      <c r="T59" s="6"/>
    </row>
    <row r="60" spans="1:20" s="17" customFormat="1" ht="30.75" hidden="1" customHeight="1" x14ac:dyDescent="0.25">
      <c r="A60" s="204">
        <v>891300241</v>
      </c>
      <c r="B60" s="227" t="s">
        <v>15</v>
      </c>
      <c r="C60" s="208" t="s">
        <v>16</v>
      </c>
      <c r="D60" s="208" t="s">
        <v>589</v>
      </c>
      <c r="E60" s="208" t="s">
        <v>17</v>
      </c>
      <c r="F60" s="210">
        <v>2046</v>
      </c>
      <c r="G60" s="208" t="s">
        <v>9</v>
      </c>
      <c r="H60" s="208" t="s">
        <v>1004</v>
      </c>
      <c r="I60" s="106" t="s">
        <v>1268</v>
      </c>
      <c r="J60" s="106" t="s">
        <v>1011</v>
      </c>
      <c r="K60" s="18" t="s">
        <v>188</v>
      </c>
      <c r="L60" s="19" t="s">
        <v>187</v>
      </c>
      <c r="M60" s="7" t="s">
        <v>580</v>
      </c>
      <c r="N60" s="7">
        <v>66770442</v>
      </c>
      <c r="O60" s="6" t="s">
        <v>581</v>
      </c>
      <c r="P60" s="6" t="s">
        <v>582</v>
      </c>
      <c r="Q60" s="69" t="s">
        <v>583</v>
      </c>
      <c r="R60" s="271"/>
      <c r="S60" s="6"/>
      <c r="T60" s="6"/>
    </row>
    <row r="61" spans="1:20" s="17" customFormat="1" ht="30.75" hidden="1" customHeight="1" x14ac:dyDescent="0.25">
      <c r="A61" s="205"/>
      <c r="B61" s="228"/>
      <c r="C61" s="209"/>
      <c r="D61" s="209"/>
      <c r="E61" s="209"/>
      <c r="F61" s="211"/>
      <c r="G61" s="209"/>
      <c r="H61" s="212"/>
      <c r="I61" s="121"/>
      <c r="J61" s="122"/>
      <c r="K61" s="18"/>
      <c r="L61" s="19" t="s">
        <v>187</v>
      </c>
      <c r="M61" s="6" t="s">
        <v>893</v>
      </c>
      <c r="N61" s="7">
        <v>16378791</v>
      </c>
      <c r="O61" s="6" t="s">
        <v>894</v>
      </c>
      <c r="P61" s="6" t="s">
        <v>895</v>
      </c>
      <c r="Q61" s="68" t="s">
        <v>896</v>
      </c>
      <c r="R61" s="273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10"/>
      <c r="J62" s="111"/>
      <c r="K62" s="18"/>
      <c r="L62" s="19" t="s">
        <v>187</v>
      </c>
      <c r="M62" s="6" t="s">
        <v>584</v>
      </c>
      <c r="N62" s="7">
        <v>67031357</v>
      </c>
      <c r="O62" s="6" t="s">
        <v>585</v>
      </c>
      <c r="P62" s="6">
        <v>3016471235</v>
      </c>
      <c r="Q62" s="68" t="s">
        <v>18</v>
      </c>
      <c r="R62" s="273"/>
      <c r="S62" s="6"/>
      <c r="T62" s="20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8"/>
      <c r="L63" s="19" t="s">
        <v>187</v>
      </c>
      <c r="M63" s="6" t="s">
        <v>999</v>
      </c>
      <c r="N63" s="7">
        <v>38670475</v>
      </c>
      <c r="O63" s="6" t="s">
        <v>1000</v>
      </c>
      <c r="P63" s="6">
        <v>3174426183</v>
      </c>
      <c r="Q63" s="70"/>
      <c r="R63" s="273"/>
      <c r="S63" s="6"/>
      <c r="T63" s="6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8"/>
      <c r="L64" s="19" t="s">
        <v>187</v>
      </c>
      <c r="M64" s="6" t="s">
        <v>1001</v>
      </c>
      <c r="N64" s="7">
        <v>1116262585</v>
      </c>
      <c r="O64" s="6" t="s">
        <v>1002</v>
      </c>
      <c r="P64" s="6">
        <v>3162483098</v>
      </c>
      <c r="Q64" s="68" t="s">
        <v>1003</v>
      </c>
      <c r="R64" s="273"/>
      <c r="S64" s="6"/>
      <c r="T64" s="20"/>
    </row>
    <row r="65" spans="1:20" s="17" customFormat="1" ht="30.75" hidden="1" customHeight="1" x14ac:dyDescent="0.25">
      <c r="A65" s="230"/>
      <c r="B65" s="231"/>
      <c r="C65" s="225"/>
      <c r="D65" s="225"/>
      <c r="E65" s="225"/>
      <c r="F65" s="226"/>
      <c r="G65" s="225"/>
      <c r="H65" s="232"/>
      <c r="I65" s="119"/>
      <c r="J65" s="120"/>
      <c r="K65" s="18"/>
      <c r="L65" s="19" t="s">
        <v>187</v>
      </c>
      <c r="M65" s="6" t="s">
        <v>586</v>
      </c>
      <c r="N65" s="7">
        <v>1144070484</v>
      </c>
      <c r="O65" s="6" t="s">
        <v>587</v>
      </c>
      <c r="P65" s="6">
        <v>3160248309</v>
      </c>
      <c r="Q65" s="68" t="s">
        <v>588</v>
      </c>
      <c r="R65" s="272"/>
      <c r="S65" s="6"/>
      <c r="T65" s="6"/>
    </row>
    <row r="66" spans="1:20" s="17" customFormat="1" ht="36" hidden="1" customHeight="1" x14ac:dyDescent="0.25">
      <c r="A66" s="314">
        <v>890302594</v>
      </c>
      <c r="B66" s="206" t="s">
        <v>19</v>
      </c>
      <c r="C66" s="208" t="s">
        <v>20</v>
      </c>
      <c r="D66" s="208" t="s">
        <v>1338</v>
      </c>
      <c r="E66" s="208" t="s">
        <v>17</v>
      </c>
      <c r="F66" s="210">
        <v>2169</v>
      </c>
      <c r="G66" s="208" t="s">
        <v>9</v>
      </c>
      <c r="H66" s="208" t="s">
        <v>405</v>
      </c>
      <c r="I66" s="106" t="s">
        <v>1152</v>
      </c>
      <c r="J66" s="106" t="s">
        <v>403</v>
      </c>
      <c r="K66" s="97" t="s">
        <v>203</v>
      </c>
      <c r="L66" s="19" t="s">
        <v>187</v>
      </c>
      <c r="M66" s="4" t="s">
        <v>500</v>
      </c>
      <c r="N66" s="26">
        <v>1144040864</v>
      </c>
      <c r="O66" s="6" t="s">
        <v>501</v>
      </c>
      <c r="P66" s="6">
        <v>3103929793</v>
      </c>
      <c r="Q66" s="70"/>
      <c r="R66" s="303" t="s">
        <v>1459</v>
      </c>
      <c r="S66" s="6"/>
      <c r="T66" s="6"/>
    </row>
    <row r="67" spans="1:20" s="17" customFormat="1" ht="36" hidden="1" customHeight="1" x14ac:dyDescent="0.25">
      <c r="A67" s="315"/>
      <c r="B67" s="207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4" t="s">
        <v>502</v>
      </c>
      <c r="N67" s="26">
        <v>66774097</v>
      </c>
      <c r="O67" s="6" t="s">
        <v>503</v>
      </c>
      <c r="P67" s="6">
        <v>890300292</v>
      </c>
      <c r="Q67" s="77" t="s">
        <v>21</v>
      </c>
      <c r="R67" s="288"/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142" t="s">
        <v>891</v>
      </c>
      <c r="N68" s="143">
        <v>1113643216</v>
      </c>
      <c r="O68" s="142" t="s">
        <v>892</v>
      </c>
      <c r="P68" s="142">
        <v>3017326148</v>
      </c>
      <c r="Q68" s="144" t="s">
        <v>1061</v>
      </c>
      <c r="R68" s="288"/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4" t="s">
        <v>1287</v>
      </c>
      <c r="N69" s="133"/>
      <c r="O69" s="46"/>
      <c r="P69" s="46"/>
      <c r="Q69" s="70"/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4" t="s">
        <v>504</v>
      </c>
      <c r="N70" s="26">
        <v>66930367</v>
      </c>
      <c r="O70" s="4" t="s">
        <v>505</v>
      </c>
      <c r="P70" s="4">
        <v>3122981573</v>
      </c>
      <c r="Q70" s="77" t="s">
        <v>506</v>
      </c>
      <c r="R70" s="288"/>
      <c r="S70" s="6"/>
      <c r="T70" s="6"/>
    </row>
    <row r="71" spans="1:20" s="17" customFormat="1" ht="36" hidden="1" customHeight="1" x14ac:dyDescent="0.25">
      <c r="A71" s="316"/>
      <c r="B71" s="294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507</v>
      </c>
      <c r="N71" s="6">
        <v>1113642428</v>
      </c>
      <c r="O71" s="6" t="s">
        <v>508</v>
      </c>
      <c r="P71" s="6" t="s">
        <v>509</v>
      </c>
      <c r="Q71" s="77" t="s">
        <v>510</v>
      </c>
      <c r="R71" s="304"/>
      <c r="S71" s="6"/>
      <c r="T71" s="6"/>
    </row>
    <row r="72" spans="1:20" s="17" customFormat="1" ht="66" hidden="1" customHeight="1" x14ac:dyDescent="0.25">
      <c r="A72" s="66">
        <v>900495079</v>
      </c>
      <c r="B72" s="178" t="s">
        <v>73</v>
      </c>
      <c r="C72" s="18" t="s">
        <v>11</v>
      </c>
      <c r="D72" s="18" t="s">
        <v>606</v>
      </c>
      <c r="E72" s="18" t="s">
        <v>74</v>
      </c>
      <c r="F72" s="24">
        <v>511</v>
      </c>
      <c r="G72" s="18" t="s">
        <v>9</v>
      </c>
      <c r="H72" s="18" t="s">
        <v>406</v>
      </c>
      <c r="I72" s="107" t="s">
        <v>1113</v>
      </c>
      <c r="J72" s="107" t="s">
        <v>1252</v>
      </c>
      <c r="K72" s="97" t="s">
        <v>203</v>
      </c>
      <c r="L72" s="19" t="s">
        <v>187</v>
      </c>
      <c r="M72" s="4" t="s">
        <v>930</v>
      </c>
      <c r="N72" s="4">
        <v>1007500619</v>
      </c>
      <c r="O72" s="4" t="s">
        <v>928</v>
      </c>
      <c r="P72" s="4">
        <v>3226500271</v>
      </c>
      <c r="Q72" s="77" t="s">
        <v>929</v>
      </c>
      <c r="R72" s="170" t="s">
        <v>1506</v>
      </c>
      <c r="S72" s="6" t="s">
        <v>555</v>
      </c>
      <c r="T72" s="6" t="s">
        <v>1512</v>
      </c>
    </row>
    <row r="73" spans="1:20" s="17" customFormat="1" ht="49.5" hidden="1" customHeight="1" x14ac:dyDescent="0.25">
      <c r="A73" s="65">
        <v>900031681</v>
      </c>
      <c r="B73" s="179" t="s">
        <v>101</v>
      </c>
      <c r="C73" s="9" t="s">
        <v>11</v>
      </c>
      <c r="D73" s="9" t="s">
        <v>606</v>
      </c>
      <c r="E73" s="9" t="s">
        <v>74</v>
      </c>
      <c r="F73" s="15">
        <v>779</v>
      </c>
      <c r="G73" s="9" t="s">
        <v>9</v>
      </c>
      <c r="H73" s="9" t="s">
        <v>407</v>
      </c>
      <c r="I73" s="90" t="s">
        <v>408</v>
      </c>
      <c r="J73" s="90" t="s">
        <v>1305</v>
      </c>
      <c r="K73" s="97" t="s">
        <v>203</v>
      </c>
      <c r="L73" s="19" t="s">
        <v>187</v>
      </c>
      <c r="M73" s="6" t="s">
        <v>607</v>
      </c>
      <c r="N73" s="6">
        <v>1116445882</v>
      </c>
      <c r="O73" s="6" t="s">
        <v>608</v>
      </c>
      <c r="P73" s="6">
        <v>3135974458</v>
      </c>
      <c r="Q73" s="77" t="s">
        <v>75</v>
      </c>
      <c r="R73" s="171" t="s">
        <v>1506</v>
      </c>
      <c r="S73" s="6"/>
      <c r="T73" s="6"/>
    </row>
    <row r="74" spans="1:20" s="17" customFormat="1" ht="49.5" hidden="1" customHeight="1" x14ac:dyDescent="0.25">
      <c r="A74" s="276">
        <v>900087414</v>
      </c>
      <c r="B74" s="330" t="s">
        <v>139</v>
      </c>
      <c r="C74" s="259" t="s">
        <v>20</v>
      </c>
      <c r="D74" s="208" t="s">
        <v>1336</v>
      </c>
      <c r="E74" s="208" t="s">
        <v>17</v>
      </c>
      <c r="F74" s="262">
        <v>2364</v>
      </c>
      <c r="G74" s="259" t="s">
        <v>9</v>
      </c>
      <c r="H74" s="208" t="s">
        <v>411</v>
      </c>
      <c r="I74" s="75" t="s">
        <v>1154</v>
      </c>
      <c r="J74" s="75" t="s">
        <v>408</v>
      </c>
      <c r="K74" s="47" t="s">
        <v>203</v>
      </c>
      <c r="L74" s="19" t="s">
        <v>187</v>
      </c>
      <c r="M74" s="16" t="s">
        <v>609</v>
      </c>
      <c r="N74" s="7">
        <v>1116131486</v>
      </c>
      <c r="O74" s="6" t="s">
        <v>610</v>
      </c>
      <c r="P74" s="6">
        <v>3107023205</v>
      </c>
      <c r="Q74" s="77" t="s">
        <v>611</v>
      </c>
      <c r="R74" s="233" t="s">
        <v>1506</v>
      </c>
      <c r="S74" s="6" t="s">
        <v>555</v>
      </c>
      <c r="T74" s="6" t="s">
        <v>1513</v>
      </c>
    </row>
    <row r="75" spans="1:20" s="17" customFormat="1" ht="49.5" hidden="1" customHeight="1" x14ac:dyDescent="0.25">
      <c r="A75" s="277"/>
      <c r="B75" s="312"/>
      <c r="C75" s="260"/>
      <c r="D75" s="209"/>
      <c r="E75" s="209"/>
      <c r="F75" s="263"/>
      <c r="G75" s="260"/>
      <c r="H75" s="212"/>
      <c r="I75" s="121"/>
      <c r="J75" s="122"/>
      <c r="K75" s="14"/>
      <c r="L75" s="19" t="s">
        <v>187</v>
      </c>
      <c r="M75" s="16" t="s">
        <v>1102</v>
      </c>
      <c r="N75" s="7">
        <v>1005862436</v>
      </c>
      <c r="O75" s="6" t="s">
        <v>1101</v>
      </c>
      <c r="P75" s="6">
        <v>3173525679</v>
      </c>
      <c r="Q75" s="77" t="s">
        <v>1117</v>
      </c>
      <c r="R75" s="248"/>
      <c r="S75" s="6"/>
      <c r="T75" s="6"/>
    </row>
    <row r="76" spans="1:20" s="17" customFormat="1" ht="49.5" hidden="1" customHeight="1" x14ac:dyDescent="0.25">
      <c r="A76" s="277"/>
      <c r="B76" s="312"/>
      <c r="C76" s="260"/>
      <c r="D76" s="209"/>
      <c r="E76" s="209"/>
      <c r="F76" s="263"/>
      <c r="G76" s="260"/>
      <c r="H76" s="212"/>
      <c r="I76" s="119"/>
      <c r="J76" s="120"/>
      <c r="K76" s="14"/>
      <c r="L76" s="19" t="s">
        <v>187</v>
      </c>
      <c r="M76" s="16" t="s">
        <v>612</v>
      </c>
      <c r="N76" s="7">
        <v>29974995</v>
      </c>
      <c r="O76" s="6" t="s">
        <v>613</v>
      </c>
      <c r="P76" s="6">
        <v>3145029044</v>
      </c>
      <c r="Q76" s="77" t="s">
        <v>614</v>
      </c>
      <c r="R76" s="249"/>
      <c r="S76" s="6"/>
      <c r="T76" s="6"/>
    </row>
    <row r="77" spans="1:20" s="17" customFormat="1" ht="75" hidden="1" x14ac:dyDescent="0.25">
      <c r="A77" s="66">
        <v>800157686</v>
      </c>
      <c r="B77" s="148" t="s">
        <v>137</v>
      </c>
      <c r="C77" s="18" t="s">
        <v>11</v>
      </c>
      <c r="D77" s="18" t="s">
        <v>616</v>
      </c>
      <c r="E77" s="18" t="s">
        <v>74</v>
      </c>
      <c r="F77" s="24">
        <v>939</v>
      </c>
      <c r="G77" s="18" t="s">
        <v>9</v>
      </c>
      <c r="H77" s="18" t="s">
        <v>1083</v>
      </c>
      <c r="I77" s="107" t="s">
        <v>1186</v>
      </c>
      <c r="J77" s="107" t="s">
        <v>301</v>
      </c>
      <c r="K77" s="97" t="s">
        <v>203</v>
      </c>
      <c r="L77" s="19" t="s">
        <v>187</v>
      </c>
      <c r="M77" s="6" t="s">
        <v>513</v>
      </c>
      <c r="N77" s="6">
        <v>29707256</v>
      </c>
      <c r="O77" s="6" t="s">
        <v>514</v>
      </c>
      <c r="P77" s="6">
        <v>3182049459</v>
      </c>
      <c r="Q77" s="77" t="s">
        <v>138</v>
      </c>
      <c r="R77" s="175" t="s">
        <v>1509</v>
      </c>
      <c r="S77" s="6" t="s">
        <v>555</v>
      </c>
      <c r="T77" s="6" t="s">
        <v>1357</v>
      </c>
    </row>
    <row r="78" spans="1:20" s="17" customFormat="1" ht="84.75" hidden="1" customHeight="1" x14ac:dyDescent="0.25">
      <c r="A78" s="65">
        <v>891300237</v>
      </c>
      <c r="B78" s="173" t="s">
        <v>1253</v>
      </c>
      <c r="C78" s="9" t="s">
        <v>11</v>
      </c>
      <c r="D78" s="9" t="s">
        <v>617</v>
      </c>
      <c r="E78" s="9" t="s">
        <v>17</v>
      </c>
      <c r="F78" s="15">
        <v>3107</v>
      </c>
      <c r="G78" s="9" t="s">
        <v>9</v>
      </c>
      <c r="H78" s="9" t="s">
        <v>409</v>
      </c>
      <c r="I78" s="90" t="s">
        <v>416</v>
      </c>
      <c r="J78" s="90" t="s">
        <v>1259</v>
      </c>
      <c r="K78" s="97" t="s">
        <v>203</v>
      </c>
      <c r="L78" s="19" t="s">
        <v>187</v>
      </c>
      <c r="M78" s="6" t="s">
        <v>511</v>
      </c>
      <c r="N78" s="6">
        <v>1113637534</v>
      </c>
      <c r="O78" s="6" t="s">
        <v>328</v>
      </c>
      <c r="P78" s="6">
        <v>3172524964</v>
      </c>
      <c r="Q78" s="77" t="s">
        <v>512</v>
      </c>
      <c r="R78" s="175" t="s">
        <v>1509</v>
      </c>
      <c r="S78" s="6" t="s">
        <v>555</v>
      </c>
      <c r="T78" s="6" t="s">
        <v>1357</v>
      </c>
    </row>
    <row r="79" spans="1:20" s="17" customFormat="1" ht="75" hidden="1" x14ac:dyDescent="0.25">
      <c r="A79" s="66">
        <v>900934328</v>
      </c>
      <c r="B79" s="148" t="s">
        <v>166</v>
      </c>
      <c r="C79" s="18" t="s">
        <v>11</v>
      </c>
      <c r="D79" s="18" t="s">
        <v>617</v>
      </c>
      <c r="E79" s="18" t="s">
        <v>167</v>
      </c>
      <c r="F79" s="24">
        <v>21</v>
      </c>
      <c r="G79" s="18" t="s">
        <v>99</v>
      </c>
      <c r="H79" s="18" t="s">
        <v>410</v>
      </c>
      <c r="I79" s="96" t="s">
        <v>187</v>
      </c>
      <c r="J79" s="96" t="s">
        <v>187</v>
      </c>
      <c r="K79" s="18" t="s">
        <v>188</v>
      </c>
      <c r="L79" s="19" t="s">
        <v>187</v>
      </c>
      <c r="M79" s="6" t="s">
        <v>997</v>
      </c>
      <c r="N79" s="6">
        <v>66802283</v>
      </c>
      <c r="O79" s="6" t="s">
        <v>516</v>
      </c>
      <c r="P79" s="6">
        <v>3206875290</v>
      </c>
      <c r="Q79" s="77" t="s">
        <v>1035</v>
      </c>
      <c r="R79" s="175" t="s">
        <v>1509</v>
      </c>
      <c r="S79" s="6" t="s">
        <v>555</v>
      </c>
      <c r="T79" s="6" t="s">
        <v>1357</v>
      </c>
    </row>
    <row r="80" spans="1:20" s="17" customFormat="1" ht="36" hidden="1" customHeight="1" x14ac:dyDescent="0.25">
      <c r="A80" s="253">
        <v>900211167</v>
      </c>
      <c r="B80" s="256" t="s">
        <v>142</v>
      </c>
      <c r="C80" s="259" t="s">
        <v>11</v>
      </c>
      <c r="D80" s="208" t="s">
        <v>620</v>
      </c>
      <c r="E80" s="259" t="s">
        <v>35</v>
      </c>
      <c r="F80" s="262">
        <v>1017</v>
      </c>
      <c r="G80" s="259" t="s">
        <v>9</v>
      </c>
      <c r="H80" s="208" t="s">
        <v>412</v>
      </c>
      <c r="I80" s="75" t="s">
        <v>413</v>
      </c>
      <c r="J80" s="75" t="s">
        <v>1254</v>
      </c>
      <c r="K80" s="14" t="s">
        <v>188</v>
      </c>
      <c r="L80" s="19" t="s">
        <v>187</v>
      </c>
      <c r="M80" s="6" t="s">
        <v>1182</v>
      </c>
      <c r="N80" s="7">
        <v>1107524630</v>
      </c>
      <c r="O80" s="6" t="s">
        <v>373</v>
      </c>
      <c r="P80" s="6">
        <v>3108965101</v>
      </c>
      <c r="Q80" s="77" t="s">
        <v>1181</v>
      </c>
      <c r="R80" s="217" t="s">
        <v>1183</v>
      </c>
      <c r="S80" s="6"/>
      <c r="T80" s="20"/>
    </row>
    <row r="81" spans="1:20" s="17" customFormat="1" ht="36" hidden="1" customHeight="1" x14ac:dyDescent="0.25">
      <c r="A81" s="254"/>
      <c r="B81" s="257"/>
      <c r="C81" s="260"/>
      <c r="D81" s="209"/>
      <c r="E81" s="260"/>
      <c r="F81" s="263"/>
      <c r="G81" s="260"/>
      <c r="H81" s="212"/>
      <c r="I81" s="14" t="s">
        <v>1161</v>
      </c>
      <c r="J81" s="14" t="s">
        <v>1161</v>
      </c>
      <c r="K81" s="14"/>
      <c r="L81" s="19" t="s">
        <v>187</v>
      </c>
      <c r="M81" s="6" t="s">
        <v>618</v>
      </c>
      <c r="N81" s="7">
        <v>1143986928</v>
      </c>
      <c r="O81" s="6" t="s">
        <v>619</v>
      </c>
      <c r="P81" s="6">
        <v>3506137506</v>
      </c>
      <c r="Q81" s="77" t="s">
        <v>143</v>
      </c>
      <c r="R81" s="218"/>
      <c r="S81" s="6"/>
      <c r="T81" s="6"/>
    </row>
    <row r="82" spans="1:20" s="13" customFormat="1" ht="24.75" hidden="1" customHeight="1" x14ac:dyDescent="0.25">
      <c r="A82" s="276">
        <v>891301549</v>
      </c>
      <c r="B82" s="278" t="s">
        <v>22</v>
      </c>
      <c r="C82" s="259" t="s">
        <v>11</v>
      </c>
      <c r="D82" s="208" t="s">
        <v>381</v>
      </c>
      <c r="E82" s="208" t="s">
        <v>23</v>
      </c>
      <c r="F82" s="262">
        <v>489</v>
      </c>
      <c r="G82" s="259" t="s">
        <v>9</v>
      </c>
      <c r="H82" s="208" t="s">
        <v>414</v>
      </c>
      <c r="I82" s="100" t="s">
        <v>304</v>
      </c>
      <c r="J82" s="100" t="s">
        <v>289</v>
      </c>
      <c r="K82" s="47" t="s">
        <v>203</v>
      </c>
      <c r="L82" s="19" t="s">
        <v>187</v>
      </c>
      <c r="M82" s="16" t="s">
        <v>366</v>
      </c>
      <c r="N82" s="7">
        <v>32785377</v>
      </c>
      <c r="O82" s="6" t="s">
        <v>367</v>
      </c>
      <c r="P82" s="6">
        <v>3186084372</v>
      </c>
      <c r="Q82" s="77" t="s">
        <v>368</v>
      </c>
      <c r="R82" s="233" t="s">
        <v>1282</v>
      </c>
      <c r="S82" s="6"/>
      <c r="T82" s="6"/>
    </row>
    <row r="83" spans="1:20" s="13" customFormat="1" ht="24.75" hidden="1" customHeight="1" x14ac:dyDescent="0.25">
      <c r="A83" s="277"/>
      <c r="B83" s="306"/>
      <c r="C83" s="260"/>
      <c r="D83" s="209"/>
      <c r="E83" s="209"/>
      <c r="F83" s="263"/>
      <c r="G83" s="260"/>
      <c r="H83" s="212"/>
      <c r="I83" s="112"/>
      <c r="J83" s="113"/>
      <c r="K83" s="14"/>
      <c r="L83" s="19" t="s">
        <v>187</v>
      </c>
      <c r="M83" s="16" t="s">
        <v>369</v>
      </c>
      <c r="N83" s="7">
        <v>52543198</v>
      </c>
      <c r="O83" s="6" t="s">
        <v>370</v>
      </c>
      <c r="P83" s="6">
        <v>3102832411</v>
      </c>
      <c r="Q83" s="77" t="s">
        <v>371</v>
      </c>
      <c r="R83" s="274"/>
      <c r="S83" s="7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4"/>
      <c r="J84" s="115"/>
      <c r="K84" s="14"/>
      <c r="L84" s="19" t="s">
        <v>187</v>
      </c>
      <c r="M84" s="16" t="s">
        <v>372</v>
      </c>
      <c r="N84" s="29"/>
      <c r="O84" s="6" t="s">
        <v>373</v>
      </c>
      <c r="P84" s="6" t="s">
        <v>1227</v>
      </c>
      <c r="Q84" s="77" t="s">
        <v>374</v>
      </c>
      <c r="R84" s="274"/>
      <c r="S84" s="6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4"/>
      <c r="L85" s="19" t="s">
        <v>187</v>
      </c>
      <c r="M85" s="16" t="s">
        <v>375</v>
      </c>
      <c r="N85" s="7">
        <v>1116261521</v>
      </c>
      <c r="O85" s="6" t="s">
        <v>376</v>
      </c>
      <c r="P85" s="6" t="s">
        <v>377</v>
      </c>
      <c r="Q85" s="77" t="s">
        <v>24</v>
      </c>
      <c r="R85" s="274"/>
      <c r="S85" s="7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4"/>
      <c r="L86" s="19" t="s">
        <v>187</v>
      </c>
      <c r="M86" s="16" t="s">
        <v>957</v>
      </c>
      <c r="N86" s="7">
        <v>1123313725</v>
      </c>
      <c r="O86" s="6" t="s">
        <v>746</v>
      </c>
      <c r="P86" s="6">
        <v>3164465688</v>
      </c>
      <c r="Q86" s="77" t="s">
        <v>958</v>
      </c>
      <c r="R86" s="274"/>
      <c r="S86" s="7"/>
      <c r="T86" s="6"/>
    </row>
    <row r="87" spans="1:20" s="13" customFormat="1" ht="24.75" hidden="1" customHeight="1" x14ac:dyDescent="0.25">
      <c r="A87" s="280"/>
      <c r="B87" s="307"/>
      <c r="C87" s="261"/>
      <c r="D87" s="225"/>
      <c r="E87" s="225"/>
      <c r="F87" s="264"/>
      <c r="G87" s="261"/>
      <c r="H87" s="232"/>
      <c r="I87" s="116"/>
      <c r="J87" s="117"/>
      <c r="K87" s="14"/>
      <c r="L87" s="19" t="s">
        <v>187</v>
      </c>
      <c r="M87" s="50" t="s">
        <v>378</v>
      </c>
      <c r="N87" s="14" t="s">
        <v>898</v>
      </c>
      <c r="O87" s="18" t="s">
        <v>379</v>
      </c>
      <c r="P87" s="14" t="s">
        <v>897</v>
      </c>
      <c r="Q87" s="77" t="s">
        <v>380</v>
      </c>
      <c r="R87" s="275"/>
      <c r="S87" s="7"/>
      <c r="T87" s="6"/>
    </row>
    <row r="88" spans="1:20" s="13" customFormat="1" ht="21.75" hidden="1" customHeight="1" x14ac:dyDescent="0.25">
      <c r="A88" s="305">
        <v>815000863</v>
      </c>
      <c r="B88" s="256" t="s">
        <v>42</v>
      </c>
      <c r="C88" s="208" t="s">
        <v>43</v>
      </c>
      <c r="D88" s="208" t="s">
        <v>621</v>
      </c>
      <c r="E88" s="208" t="s">
        <v>35</v>
      </c>
      <c r="F88" s="262">
        <v>2945</v>
      </c>
      <c r="G88" s="259" t="s">
        <v>9</v>
      </c>
      <c r="H88" s="208" t="s">
        <v>415</v>
      </c>
      <c r="I88" s="100" t="s">
        <v>1293</v>
      </c>
      <c r="J88" s="100" t="s">
        <v>1294</v>
      </c>
      <c r="K88" s="14" t="s">
        <v>188</v>
      </c>
      <c r="L88" s="19" t="s">
        <v>187</v>
      </c>
      <c r="M88" s="6" t="s">
        <v>622</v>
      </c>
      <c r="N88" s="7">
        <v>1115093726</v>
      </c>
      <c r="O88" s="6" t="s">
        <v>623</v>
      </c>
      <c r="P88" s="6" t="s">
        <v>624</v>
      </c>
      <c r="Q88" s="77" t="s">
        <v>625</v>
      </c>
      <c r="R88" s="308" t="s">
        <v>1222</v>
      </c>
      <c r="S88" s="7"/>
      <c r="T88" s="6"/>
    </row>
    <row r="89" spans="1:20" s="13" customFormat="1" ht="21.75" hidden="1" customHeight="1" x14ac:dyDescent="0.25">
      <c r="A89" s="305"/>
      <c r="B89" s="257"/>
      <c r="C89" s="209"/>
      <c r="D89" s="209"/>
      <c r="E89" s="209"/>
      <c r="F89" s="263"/>
      <c r="G89" s="260"/>
      <c r="H89" s="212"/>
      <c r="I89" s="14" t="s">
        <v>1161</v>
      </c>
      <c r="J89" s="14" t="s">
        <v>1161</v>
      </c>
      <c r="K89" s="14"/>
      <c r="L89" s="19" t="s">
        <v>187</v>
      </c>
      <c r="M89" s="6" t="s">
        <v>626</v>
      </c>
      <c r="N89" s="7">
        <v>1115071081</v>
      </c>
      <c r="O89" s="6" t="s">
        <v>627</v>
      </c>
      <c r="P89" s="6">
        <v>3164517578</v>
      </c>
      <c r="Q89" s="77" t="s">
        <v>628</v>
      </c>
      <c r="R89" s="309"/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4" t="s">
        <v>1161</v>
      </c>
      <c r="J90" s="14" t="s">
        <v>1161</v>
      </c>
      <c r="K90" s="14"/>
      <c r="L90" s="19" t="s">
        <v>187</v>
      </c>
      <c r="M90" s="6" t="s">
        <v>629</v>
      </c>
      <c r="N90" s="7">
        <v>1115070939</v>
      </c>
      <c r="O90" s="6" t="s">
        <v>630</v>
      </c>
      <c r="P90" s="16">
        <v>3173112260</v>
      </c>
      <c r="Q90" s="77" t="s">
        <v>631</v>
      </c>
      <c r="R90" s="309"/>
      <c r="S90" s="7"/>
      <c r="T90" s="6"/>
    </row>
    <row r="91" spans="1:20" s="21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4" t="s">
        <v>1161</v>
      </c>
      <c r="J91" s="14" t="s">
        <v>1161</v>
      </c>
      <c r="K91" s="14"/>
      <c r="L91" s="19" t="s">
        <v>187</v>
      </c>
      <c r="M91" s="4" t="s">
        <v>1221</v>
      </c>
      <c r="N91" s="5">
        <v>31432901</v>
      </c>
      <c r="O91" s="4" t="s">
        <v>632</v>
      </c>
      <c r="P91" s="4">
        <v>3106955318</v>
      </c>
      <c r="Q91" s="77" t="s">
        <v>44</v>
      </c>
      <c r="R91" s="309"/>
      <c r="S91" s="7"/>
      <c r="T91" s="20"/>
    </row>
    <row r="92" spans="1:20" s="13" customFormat="1" ht="27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4" t="s">
        <v>1161</v>
      </c>
      <c r="J92" s="14" t="s">
        <v>1161</v>
      </c>
      <c r="K92" s="14"/>
      <c r="L92" s="19" t="s">
        <v>187</v>
      </c>
      <c r="M92" s="6" t="s">
        <v>633</v>
      </c>
      <c r="N92" s="7">
        <v>1115085982</v>
      </c>
      <c r="O92" s="6" t="s">
        <v>634</v>
      </c>
      <c r="P92" s="6">
        <v>3107533145</v>
      </c>
      <c r="Q92" s="77" t="s">
        <v>635</v>
      </c>
      <c r="R92" s="309"/>
      <c r="S92" s="6"/>
      <c r="T92" s="6"/>
    </row>
    <row r="93" spans="1:20" s="13" customFormat="1" ht="21.75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4" t="s">
        <v>1161</v>
      </c>
      <c r="J93" s="14" t="s">
        <v>1161</v>
      </c>
      <c r="K93" s="14"/>
      <c r="L93" s="19" t="s">
        <v>187</v>
      </c>
      <c r="M93" s="6" t="s">
        <v>636</v>
      </c>
      <c r="N93" s="7">
        <v>1115086386</v>
      </c>
      <c r="O93" s="6" t="s">
        <v>637</v>
      </c>
      <c r="P93" s="6">
        <v>3177912992</v>
      </c>
      <c r="Q93" s="77" t="s">
        <v>638</v>
      </c>
      <c r="R93" s="309"/>
      <c r="S93" s="7"/>
      <c r="T93" s="6"/>
    </row>
    <row r="94" spans="1:20" s="13" customFormat="1" ht="21.75" hidden="1" customHeight="1" x14ac:dyDescent="0.25">
      <c r="A94" s="305"/>
      <c r="B94" s="258"/>
      <c r="C94" s="225"/>
      <c r="D94" s="225"/>
      <c r="E94" s="225"/>
      <c r="F94" s="264"/>
      <c r="G94" s="261"/>
      <c r="H94" s="232"/>
      <c r="I94" s="14" t="s">
        <v>1161</v>
      </c>
      <c r="J94" s="14" t="s">
        <v>1161</v>
      </c>
      <c r="K94" s="14"/>
      <c r="L94" s="19" t="s">
        <v>187</v>
      </c>
      <c r="M94" s="6" t="s">
        <v>1125</v>
      </c>
      <c r="N94" s="6">
        <v>1112957776</v>
      </c>
      <c r="O94" s="6" t="s">
        <v>1127</v>
      </c>
      <c r="P94" s="6" t="s">
        <v>1126</v>
      </c>
      <c r="Q94" s="77" t="s">
        <v>635</v>
      </c>
      <c r="R94" s="310"/>
      <c r="S94" s="6"/>
      <c r="T94" s="6"/>
    </row>
    <row r="95" spans="1:20" s="13" customFormat="1" ht="31.5" hidden="1" customHeight="1" x14ac:dyDescent="0.25">
      <c r="A95" s="253">
        <v>800197463</v>
      </c>
      <c r="B95" s="256" t="s">
        <v>27</v>
      </c>
      <c r="C95" s="259" t="s">
        <v>11</v>
      </c>
      <c r="D95" s="208" t="s">
        <v>1310</v>
      </c>
      <c r="E95" s="259" t="s">
        <v>28</v>
      </c>
      <c r="F95" s="262">
        <v>6123</v>
      </c>
      <c r="G95" s="259" t="s">
        <v>9</v>
      </c>
      <c r="H95" s="208" t="s">
        <v>417</v>
      </c>
      <c r="I95" s="100" t="s">
        <v>418</v>
      </c>
      <c r="J95" s="100" t="s">
        <v>1300</v>
      </c>
      <c r="K95" s="47" t="s">
        <v>203</v>
      </c>
      <c r="L95" s="19" t="s">
        <v>187</v>
      </c>
      <c r="M95" s="49" t="s">
        <v>974</v>
      </c>
      <c r="N95" s="12">
        <v>1116267330</v>
      </c>
      <c r="O95" s="6" t="s">
        <v>975</v>
      </c>
      <c r="P95" s="20">
        <v>3185598825</v>
      </c>
      <c r="Q95" s="79" t="s">
        <v>976</v>
      </c>
      <c r="R95" s="217" t="s">
        <v>1417</v>
      </c>
      <c r="S95" s="7"/>
      <c r="T95" s="20"/>
    </row>
    <row r="96" spans="1:20" s="13" customFormat="1" ht="31.5" hidden="1" customHeight="1" x14ac:dyDescent="0.25">
      <c r="A96" s="254"/>
      <c r="B96" s="257"/>
      <c r="C96" s="260"/>
      <c r="D96" s="209"/>
      <c r="E96" s="260"/>
      <c r="F96" s="263"/>
      <c r="G96" s="260"/>
      <c r="H96" s="212"/>
      <c r="I96" s="14" t="s">
        <v>1161</v>
      </c>
      <c r="J96" s="14" t="s">
        <v>1161</v>
      </c>
      <c r="K96" s="47"/>
      <c r="L96" s="19" t="s">
        <v>187</v>
      </c>
      <c r="M96" s="49" t="s">
        <v>639</v>
      </c>
      <c r="N96" s="12">
        <v>31578815</v>
      </c>
      <c r="O96" s="6" t="s">
        <v>640</v>
      </c>
      <c r="P96" s="20">
        <v>3207209899</v>
      </c>
      <c r="Q96" s="79" t="s">
        <v>980</v>
      </c>
      <c r="R96" s="218"/>
      <c r="S96" s="7"/>
      <c r="T96" s="6"/>
    </row>
    <row r="97" spans="1:23" s="13" customFormat="1" ht="31.5" hidden="1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4" t="s">
        <v>1161</v>
      </c>
      <c r="J97" s="14" t="s">
        <v>1161</v>
      </c>
      <c r="K97" s="47"/>
      <c r="L97" s="19" t="s">
        <v>187</v>
      </c>
      <c r="M97" s="49" t="s">
        <v>641</v>
      </c>
      <c r="N97" s="7">
        <v>66981671</v>
      </c>
      <c r="O97" s="6" t="s">
        <v>642</v>
      </c>
      <c r="P97" s="20">
        <v>3127056239</v>
      </c>
      <c r="Q97" s="79" t="s">
        <v>643</v>
      </c>
      <c r="R97" s="218"/>
      <c r="S97" s="7"/>
      <c r="T97" s="6"/>
    </row>
    <row r="98" spans="1:23" s="13" customFormat="1" ht="31.5" hidden="1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4" t="s">
        <v>1161</v>
      </c>
      <c r="J98" s="14" t="s">
        <v>1161</v>
      </c>
      <c r="K98" s="47"/>
      <c r="L98" s="19" t="s">
        <v>187</v>
      </c>
      <c r="M98" s="20" t="s">
        <v>1060</v>
      </c>
      <c r="N98" s="29"/>
      <c r="O98" s="30"/>
      <c r="P98" s="20">
        <v>3234901383</v>
      </c>
      <c r="Q98" s="146"/>
      <c r="R98" s="218"/>
      <c r="S98" s="7"/>
      <c r="T98" s="6"/>
    </row>
    <row r="99" spans="1:23" s="13" customFormat="1" ht="31.5" hidden="1" customHeight="1" x14ac:dyDescent="0.25">
      <c r="A99" s="255"/>
      <c r="B99" s="258"/>
      <c r="C99" s="261"/>
      <c r="D99" s="225"/>
      <c r="E99" s="261"/>
      <c r="F99" s="264"/>
      <c r="G99" s="261"/>
      <c r="H99" s="232"/>
      <c r="I99" s="14" t="s">
        <v>1161</v>
      </c>
      <c r="J99" s="14" t="s">
        <v>1161</v>
      </c>
      <c r="K99" s="47"/>
      <c r="L99" s="19" t="s">
        <v>187</v>
      </c>
      <c r="M99" s="20" t="s">
        <v>979</v>
      </c>
      <c r="N99" s="12">
        <v>1113528928</v>
      </c>
      <c r="O99" s="6" t="s">
        <v>977</v>
      </c>
      <c r="P99" s="20">
        <v>3188929034</v>
      </c>
      <c r="Q99" s="79" t="s">
        <v>978</v>
      </c>
      <c r="R99" s="269"/>
      <c r="S99" s="7"/>
      <c r="T99" s="6"/>
    </row>
    <row r="100" spans="1:23" s="13" customFormat="1" ht="76.5" hidden="1" customHeight="1" x14ac:dyDescent="0.25">
      <c r="A100" s="84">
        <v>800041007</v>
      </c>
      <c r="B100" s="81" t="s">
        <v>1156</v>
      </c>
      <c r="C100" s="80" t="s">
        <v>1165</v>
      </c>
      <c r="D100" s="18" t="s">
        <v>1157</v>
      </c>
      <c r="E100" s="80" t="s">
        <v>1158</v>
      </c>
      <c r="F100" s="82">
        <v>102</v>
      </c>
      <c r="G100" s="83" t="s">
        <v>1159</v>
      </c>
      <c r="H100" s="80" t="s">
        <v>1162</v>
      </c>
      <c r="I100" s="100" t="s">
        <v>1160</v>
      </c>
      <c r="J100" s="100" t="s">
        <v>187</v>
      </c>
      <c r="K100" s="47" t="s">
        <v>203</v>
      </c>
      <c r="L100" s="19" t="s">
        <v>187</v>
      </c>
      <c r="M100" s="153" t="s">
        <v>1163</v>
      </c>
      <c r="N100" s="154">
        <v>38641932</v>
      </c>
      <c r="O100" s="155"/>
      <c r="P100" s="153">
        <v>3188929034</v>
      </c>
      <c r="Q100" s="146"/>
      <c r="R100" s="62"/>
      <c r="S100" s="6"/>
      <c r="T100" s="6"/>
    </row>
    <row r="101" spans="1:23" s="13" customFormat="1" ht="32.25" hidden="1" customHeight="1" x14ac:dyDescent="0.25">
      <c r="A101" s="253">
        <v>830016868</v>
      </c>
      <c r="B101" s="256" t="s">
        <v>34</v>
      </c>
      <c r="C101" s="259" t="s">
        <v>16</v>
      </c>
      <c r="D101" s="209" t="s">
        <v>644</v>
      </c>
      <c r="E101" s="208" t="s">
        <v>35</v>
      </c>
      <c r="F101" s="262">
        <v>2229</v>
      </c>
      <c r="G101" s="259" t="s">
        <v>9</v>
      </c>
      <c r="H101" s="208" t="s">
        <v>419</v>
      </c>
      <c r="I101" s="75" t="s">
        <v>1152</v>
      </c>
      <c r="J101" s="75" t="s">
        <v>1261</v>
      </c>
      <c r="K101" s="47" t="s">
        <v>203</v>
      </c>
      <c r="L101" s="52" t="s">
        <v>291</v>
      </c>
      <c r="M101" s="6" t="s">
        <v>350</v>
      </c>
      <c r="N101" s="6">
        <v>1070591821</v>
      </c>
      <c r="O101" s="6" t="s">
        <v>351</v>
      </c>
      <c r="P101" s="6">
        <v>3102230844</v>
      </c>
      <c r="Q101" s="77" t="s">
        <v>352</v>
      </c>
      <c r="R101" s="240" t="s">
        <v>1316</v>
      </c>
      <c r="S101" s="6"/>
      <c r="T101" s="6"/>
    </row>
    <row r="102" spans="1:23" s="13" customFormat="1" ht="32.25" hidden="1" customHeight="1" x14ac:dyDescent="0.25">
      <c r="A102" s="254"/>
      <c r="B102" s="257"/>
      <c r="C102" s="260"/>
      <c r="D102" s="209"/>
      <c r="E102" s="209"/>
      <c r="F102" s="263"/>
      <c r="G102" s="260"/>
      <c r="H102" s="212"/>
      <c r="I102" s="14" t="s">
        <v>1161</v>
      </c>
      <c r="J102" s="14" t="s">
        <v>1161</v>
      </c>
      <c r="K102" s="47"/>
      <c r="L102" s="52" t="s">
        <v>291</v>
      </c>
      <c r="M102" s="4" t="s">
        <v>353</v>
      </c>
      <c r="N102" s="5">
        <v>39580109</v>
      </c>
      <c r="O102" s="4" t="s">
        <v>354</v>
      </c>
      <c r="P102" s="4">
        <v>3185171807</v>
      </c>
      <c r="Q102" s="77" t="s">
        <v>355</v>
      </c>
      <c r="R102" s="241"/>
      <c r="S102" s="6"/>
      <c r="T102" s="6"/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4" t="s">
        <v>1161</v>
      </c>
      <c r="J103" s="14" t="s">
        <v>1161</v>
      </c>
      <c r="K103" s="47"/>
      <c r="L103" s="52" t="s">
        <v>291</v>
      </c>
      <c r="M103" s="4" t="s">
        <v>1359</v>
      </c>
      <c r="N103" s="5">
        <v>111122334</v>
      </c>
      <c r="O103" s="4" t="s">
        <v>395</v>
      </c>
      <c r="P103" s="4">
        <v>3188960388</v>
      </c>
      <c r="Q103" s="77" t="s">
        <v>1360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4" t="s">
        <v>1161</v>
      </c>
      <c r="J104" s="14" t="s">
        <v>1161</v>
      </c>
      <c r="K104" s="47"/>
      <c r="L104" s="52" t="s">
        <v>291</v>
      </c>
      <c r="M104" s="4" t="s">
        <v>1121</v>
      </c>
      <c r="N104" s="5">
        <v>1117512390</v>
      </c>
      <c r="O104" s="4" t="s">
        <v>1119</v>
      </c>
      <c r="P104" s="4">
        <v>3176411216</v>
      </c>
      <c r="Q104" s="77" t="s">
        <v>1120</v>
      </c>
      <c r="R104" s="241"/>
      <c r="S104" s="6"/>
      <c r="T104" s="6"/>
    </row>
    <row r="105" spans="1:23" s="13" customFormat="1" ht="21.7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4" t="s">
        <v>1161</v>
      </c>
      <c r="J105" s="14" t="s">
        <v>1161</v>
      </c>
      <c r="K105" s="47"/>
      <c r="L105" s="52" t="s">
        <v>291</v>
      </c>
      <c r="M105" s="6" t="s">
        <v>959</v>
      </c>
      <c r="N105" s="7">
        <v>1113679950</v>
      </c>
      <c r="O105" s="6" t="s">
        <v>356</v>
      </c>
      <c r="P105" s="6">
        <v>3137372914</v>
      </c>
      <c r="Q105" s="77" t="s">
        <v>357</v>
      </c>
      <c r="R105" s="241"/>
      <c r="S105" s="7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4" t="s">
        <v>1161</v>
      </c>
      <c r="J106" s="14" t="s">
        <v>1161</v>
      </c>
      <c r="K106" s="47"/>
      <c r="L106" s="52" t="s">
        <v>291</v>
      </c>
      <c r="M106" s="6" t="s">
        <v>1317</v>
      </c>
      <c r="N106" s="7">
        <v>29689256</v>
      </c>
      <c r="O106" s="6" t="s">
        <v>1318</v>
      </c>
      <c r="P106" s="6">
        <v>3132457378</v>
      </c>
      <c r="Q106" s="77" t="s">
        <v>1319</v>
      </c>
      <c r="R106" s="241"/>
      <c r="S106" s="7"/>
      <c r="T106" s="6"/>
    </row>
    <row r="107" spans="1:23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6" t="s">
        <v>1470</v>
      </c>
      <c r="N107" s="11">
        <v>1111155444</v>
      </c>
      <c r="O107" s="30"/>
      <c r="P107" s="6">
        <v>3175138275</v>
      </c>
      <c r="Q107" s="77" t="s">
        <v>1471</v>
      </c>
      <c r="R107" s="241"/>
      <c r="S107" s="6"/>
      <c r="T107" s="6"/>
    </row>
    <row r="108" spans="1:23" s="13" customFormat="1" ht="21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6" t="s">
        <v>361</v>
      </c>
      <c r="N108" s="7">
        <v>29675354</v>
      </c>
      <c r="O108" s="6" t="s">
        <v>362</v>
      </c>
      <c r="P108" s="6">
        <v>3183491761</v>
      </c>
      <c r="Q108" s="77" t="s">
        <v>363</v>
      </c>
      <c r="R108" s="241"/>
      <c r="S108" s="7"/>
      <c r="T108" s="6"/>
    </row>
    <row r="109" spans="1:23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6" t="s">
        <v>1052</v>
      </c>
      <c r="N109" s="29"/>
      <c r="O109" s="6" t="s">
        <v>1054</v>
      </c>
      <c r="P109" s="6">
        <v>3107823312</v>
      </c>
      <c r="Q109" s="77" t="s">
        <v>1053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16" t="s">
        <v>364</v>
      </c>
      <c r="N110" s="7">
        <v>37514912</v>
      </c>
      <c r="O110" s="6" t="s">
        <v>356</v>
      </c>
      <c r="P110" s="6">
        <v>3183530705</v>
      </c>
      <c r="Q110" s="77" t="s">
        <v>365</v>
      </c>
      <c r="R110" s="241"/>
      <c r="S110" s="7"/>
      <c r="T110" s="20"/>
    </row>
    <row r="111" spans="1:23" s="13" customFormat="1" ht="23.25" hidden="1" customHeight="1" x14ac:dyDescent="0.25">
      <c r="A111" s="262">
        <v>800166199</v>
      </c>
      <c r="B111" s="278" t="s">
        <v>105</v>
      </c>
      <c r="C111" s="259" t="s">
        <v>11</v>
      </c>
      <c r="D111" s="259" t="s">
        <v>653</v>
      </c>
      <c r="E111" s="208" t="s">
        <v>106</v>
      </c>
      <c r="F111" s="262">
        <v>2914</v>
      </c>
      <c r="G111" s="259" t="s">
        <v>9</v>
      </c>
      <c r="H111" s="208" t="s">
        <v>420</v>
      </c>
      <c r="I111" s="100" t="s">
        <v>421</v>
      </c>
      <c r="J111" s="100" t="s">
        <v>462</v>
      </c>
      <c r="K111" s="47" t="s">
        <v>203</v>
      </c>
      <c r="L111" s="19" t="s">
        <v>187</v>
      </c>
      <c r="M111" s="5" t="s">
        <v>645</v>
      </c>
      <c r="N111" s="5">
        <v>66981845</v>
      </c>
      <c r="O111" s="4" t="s">
        <v>646</v>
      </c>
      <c r="P111" s="4">
        <v>3135960250</v>
      </c>
      <c r="Q111" s="77" t="s">
        <v>647</v>
      </c>
      <c r="R111" s="233" t="s">
        <v>1286</v>
      </c>
      <c r="S111" s="6"/>
      <c r="T111" s="6"/>
      <c r="W111" s="13" t="s">
        <v>1044</v>
      </c>
    </row>
    <row r="112" spans="1:23" s="13" customFormat="1" ht="23.25" hidden="1" customHeight="1" x14ac:dyDescent="0.25">
      <c r="A112" s="263"/>
      <c r="B112" s="279"/>
      <c r="C112" s="260"/>
      <c r="D112" s="260"/>
      <c r="E112" s="209"/>
      <c r="F112" s="263"/>
      <c r="G112" s="260"/>
      <c r="H112" s="212"/>
      <c r="I112" s="112"/>
      <c r="J112" s="113"/>
      <c r="K112" s="14"/>
      <c r="L112" s="19" t="s">
        <v>187</v>
      </c>
      <c r="M112" s="4" t="s">
        <v>1195</v>
      </c>
      <c r="N112" s="5">
        <v>1144165858</v>
      </c>
      <c r="O112" s="4" t="s">
        <v>1196</v>
      </c>
      <c r="P112" s="46"/>
      <c r="Q112" s="77" t="s">
        <v>650</v>
      </c>
      <c r="R112" s="234"/>
      <c r="S112" s="7"/>
      <c r="T112" s="6"/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4"/>
      <c r="J113" s="115"/>
      <c r="K113" s="14"/>
      <c r="L113" s="19" t="s">
        <v>187</v>
      </c>
      <c r="M113" s="4" t="s">
        <v>648</v>
      </c>
      <c r="N113" s="5">
        <v>1005935610</v>
      </c>
      <c r="O113" s="4" t="s">
        <v>649</v>
      </c>
      <c r="P113" s="4">
        <v>3182618793</v>
      </c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4"/>
      <c r="B114" s="299"/>
      <c r="C114" s="261"/>
      <c r="D114" s="261"/>
      <c r="E114" s="225"/>
      <c r="F114" s="264"/>
      <c r="G114" s="261"/>
      <c r="H114" s="232"/>
      <c r="I114" s="116"/>
      <c r="J114" s="117"/>
      <c r="K114" s="14"/>
      <c r="L114" s="19" t="s">
        <v>187</v>
      </c>
      <c r="M114" s="6" t="s">
        <v>651</v>
      </c>
      <c r="N114" s="7">
        <v>66656591</v>
      </c>
      <c r="O114" s="6" t="s">
        <v>652</v>
      </c>
      <c r="P114" s="6">
        <v>3182618793</v>
      </c>
      <c r="Q114" s="79" t="s">
        <v>107</v>
      </c>
      <c r="R114" s="235"/>
      <c r="S114" s="7"/>
      <c r="T114" s="6"/>
    </row>
    <row r="115" spans="1:20" s="17" customFormat="1" ht="33" hidden="1" customHeight="1" x14ac:dyDescent="0.25">
      <c r="A115" s="204">
        <v>800249860</v>
      </c>
      <c r="B115" s="245" t="s">
        <v>76</v>
      </c>
      <c r="C115" s="208" t="s">
        <v>7</v>
      </c>
      <c r="D115" s="208" t="s">
        <v>398</v>
      </c>
      <c r="E115" s="208" t="s">
        <v>77</v>
      </c>
      <c r="F115" s="210">
        <v>1870</v>
      </c>
      <c r="G115" s="208" t="s">
        <v>9</v>
      </c>
      <c r="H115" s="208" t="s">
        <v>422</v>
      </c>
      <c r="I115" s="106" t="s">
        <v>423</v>
      </c>
      <c r="J115" s="106" t="s">
        <v>301</v>
      </c>
      <c r="K115" s="18" t="s">
        <v>188</v>
      </c>
      <c r="L115" s="19" t="s">
        <v>187</v>
      </c>
      <c r="M115" s="4" t="s">
        <v>394</v>
      </c>
      <c r="N115" s="4">
        <v>71385036</v>
      </c>
      <c r="O115" s="4" t="s">
        <v>395</v>
      </c>
      <c r="P115" s="4">
        <v>3052370208</v>
      </c>
      <c r="Q115" s="77" t="s">
        <v>396</v>
      </c>
      <c r="R115" s="313" t="s">
        <v>1484</v>
      </c>
      <c r="S115" s="7"/>
      <c r="T115" s="20"/>
    </row>
    <row r="116" spans="1:20" s="17" customFormat="1" ht="33" hidden="1" customHeight="1" x14ac:dyDescent="0.25">
      <c r="A116" s="205"/>
      <c r="B116" s="246"/>
      <c r="C116" s="209"/>
      <c r="D116" s="209"/>
      <c r="E116" s="209"/>
      <c r="F116" s="211"/>
      <c r="G116" s="209"/>
      <c r="H116" s="212"/>
      <c r="I116" s="112"/>
      <c r="J116" s="113"/>
      <c r="K116" s="18"/>
      <c r="L116" s="19" t="s">
        <v>187</v>
      </c>
      <c r="M116" s="4" t="s">
        <v>1103</v>
      </c>
      <c r="N116" s="46"/>
      <c r="O116" s="46"/>
      <c r="P116" s="4"/>
      <c r="Q116" s="77" t="s">
        <v>1104</v>
      </c>
      <c r="R116" s="248"/>
      <c r="S116" s="6"/>
      <c r="T116" s="6"/>
    </row>
    <row r="117" spans="1:20" s="17" customFormat="1" ht="33" hidden="1" customHeight="1" x14ac:dyDescent="0.25">
      <c r="A117" s="205"/>
      <c r="B117" s="246"/>
      <c r="C117" s="209"/>
      <c r="D117" s="209"/>
      <c r="E117" s="209"/>
      <c r="F117" s="211"/>
      <c r="G117" s="209"/>
      <c r="H117" s="212"/>
      <c r="I117" s="114"/>
      <c r="J117" s="115"/>
      <c r="K117" s="18"/>
      <c r="L117" s="19" t="s">
        <v>187</v>
      </c>
      <c r="M117" s="4" t="s">
        <v>984</v>
      </c>
      <c r="N117" s="4">
        <v>1026131013</v>
      </c>
      <c r="O117" s="4" t="s">
        <v>1006</v>
      </c>
      <c r="P117" s="4">
        <v>3157701644</v>
      </c>
      <c r="Q117" s="77" t="s">
        <v>985</v>
      </c>
      <c r="R117" s="248"/>
      <c r="S117" s="7"/>
      <c r="T117" s="6"/>
    </row>
    <row r="118" spans="1:20" s="17" customFormat="1" ht="33" hidden="1" customHeight="1" x14ac:dyDescent="0.25">
      <c r="A118" s="230"/>
      <c r="B118" s="247"/>
      <c r="C118" s="225"/>
      <c r="D118" s="225"/>
      <c r="E118" s="225"/>
      <c r="F118" s="226"/>
      <c r="G118" s="225"/>
      <c r="H118" s="232"/>
      <c r="I118" s="116"/>
      <c r="J118" s="117"/>
      <c r="K118" s="18"/>
      <c r="L118" s="19" t="s">
        <v>187</v>
      </c>
      <c r="M118" s="20" t="s">
        <v>397</v>
      </c>
      <c r="N118" s="20">
        <v>1061732145</v>
      </c>
      <c r="O118" s="4" t="s">
        <v>395</v>
      </c>
      <c r="P118" s="6">
        <v>3103981523</v>
      </c>
      <c r="Q118" s="77" t="s">
        <v>78</v>
      </c>
      <c r="R118" s="252"/>
      <c r="S118" s="6"/>
      <c r="T118" s="6"/>
    </row>
    <row r="119" spans="1:20" s="13" customFormat="1" ht="30.75" hidden="1" customHeight="1" x14ac:dyDescent="0.25">
      <c r="A119" s="253">
        <v>890399003</v>
      </c>
      <c r="B119" s="256" t="s">
        <v>113</v>
      </c>
      <c r="C119" s="259" t="s">
        <v>11</v>
      </c>
      <c r="D119" s="208" t="s">
        <v>654</v>
      </c>
      <c r="E119" s="259" t="s">
        <v>114</v>
      </c>
      <c r="F119" s="262">
        <v>2332</v>
      </c>
      <c r="G119" s="259" t="s">
        <v>9</v>
      </c>
      <c r="H119" s="208" t="s">
        <v>424</v>
      </c>
      <c r="I119" s="100" t="s">
        <v>201</v>
      </c>
      <c r="J119" s="100" t="s">
        <v>1264</v>
      </c>
      <c r="K119" s="14" t="s">
        <v>188</v>
      </c>
      <c r="L119" s="52" t="s">
        <v>291</v>
      </c>
      <c r="M119" s="6" t="s">
        <v>546</v>
      </c>
      <c r="N119" s="7">
        <v>66996903</v>
      </c>
      <c r="O119" s="6" t="s">
        <v>547</v>
      </c>
      <c r="P119" s="6" t="s">
        <v>548</v>
      </c>
      <c r="Q119" s="79" t="s">
        <v>549</v>
      </c>
      <c r="R119" s="240" t="s">
        <v>1243</v>
      </c>
      <c r="S119" s="6"/>
      <c r="T119" s="6"/>
    </row>
    <row r="120" spans="1:20" s="13" customFormat="1" ht="30.75" hidden="1" customHeight="1" x14ac:dyDescent="0.25">
      <c r="A120" s="254"/>
      <c r="B120" s="257"/>
      <c r="C120" s="260"/>
      <c r="D120" s="209"/>
      <c r="E120" s="260"/>
      <c r="F120" s="263"/>
      <c r="G120" s="260"/>
      <c r="H120" s="212"/>
      <c r="I120" s="14" t="s">
        <v>1161</v>
      </c>
      <c r="J120" s="14" t="s">
        <v>1161</v>
      </c>
      <c r="K120" s="14"/>
      <c r="L120" s="52" t="s">
        <v>291</v>
      </c>
      <c r="M120" s="4" t="s">
        <v>540</v>
      </c>
      <c r="N120" s="5">
        <v>29178143</v>
      </c>
      <c r="O120" s="6" t="s">
        <v>541</v>
      </c>
      <c r="P120" s="4">
        <v>3197256885</v>
      </c>
      <c r="Q120" s="79" t="s">
        <v>542</v>
      </c>
      <c r="R120" s="241"/>
      <c r="S120" s="6"/>
      <c r="T120" s="6"/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4" t="s">
        <v>1161</v>
      </c>
      <c r="J121" s="14" t="s">
        <v>1161</v>
      </c>
      <c r="K121" s="14"/>
      <c r="L121" s="52" t="s">
        <v>291</v>
      </c>
      <c r="M121" s="4" t="s">
        <v>543</v>
      </c>
      <c r="N121" s="5">
        <v>29785152</v>
      </c>
      <c r="O121" s="6" t="s">
        <v>544</v>
      </c>
      <c r="P121" s="4">
        <v>3175567638</v>
      </c>
      <c r="Q121" s="79" t="s">
        <v>545</v>
      </c>
      <c r="R121" s="241"/>
      <c r="S121" s="7"/>
      <c r="T121" s="6"/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4" t="s">
        <v>1161</v>
      </c>
      <c r="J122" s="14" t="s">
        <v>1161</v>
      </c>
      <c r="K122" s="14"/>
      <c r="L122" s="52" t="s">
        <v>291</v>
      </c>
      <c r="M122" s="4" t="s">
        <v>1242</v>
      </c>
      <c r="N122" s="5">
        <v>1130635489</v>
      </c>
      <c r="O122" s="6" t="s">
        <v>1241</v>
      </c>
      <c r="P122" s="5">
        <v>3172689039</v>
      </c>
      <c r="Q122" s="79" t="s">
        <v>1240</v>
      </c>
      <c r="R122" s="241"/>
      <c r="S122" s="6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4" t="s">
        <v>1161</v>
      </c>
      <c r="J123" s="14" t="s">
        <v>1161</v>
      </c>
      <c r="K123" s="14"/>
      <c r="L123" s="52" t="s">
        <v>291</v>
      </c>
      <c r="M123" s="4" t="s">
        <v>1237</v>
      </c>
      <c r="N123" s="5">
        <v>1151970888</v>
      </c>
      <c r="O123" s="6" t="s">
        <v>1238</v>
      </c>
      <c r="P123" s="4">
        <v>3205308348</v>
      </c>
      <c r="Q123" s="79" t="s">
        <v>1239</v>
      </c>
      <c r="R123" s="241"/>
      <c r="S123" s="7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4" t="s">
        <v>1161</v>
      </c>
      <c r="J124" s="14" t="s">
        <v>1161</v>
      </c>
      <c r="K124" s="14"/>
      <c r="L124" s="52" t="s">
        <v>291</v>
      </c>
      <c r="M124" s="4" t="s">
        <v>913</v>
      </c>
      <c r="N124" s="5">
        <v>94448142</v>
      </c>
      <c r="O124" s="6" t="s">
        <v>914</v>
      </c>
      <c r="P124" s="4">
        <v>3173633503</v>
      </c>
      <c r="Q124" s="79" t="s">
        <v>915</v>
      </c>
      <c r="R124" s="241"/>
      <c r="S124" s="7"/>
      <c r="T124" s="20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901</v>
      </c>
      <c r="N125" s="5">
        <v>31902153</v>
      </c>
      <c r="O125" s="6" t="s">
        <v>902</v>
      </c>
      <c r="P125" s="4">
        <v>3155708087</v>
      </c>
      <c r="Q125" s="79" t="s">
        <v>900</v>
      </c>
      <c r="R125" s="241"/>
      <c r="S125" s="7"/>
      <c r="T125" s="6"/>
    </row>
    <row r="126" spans="1:20" s="13" customFormat="1" ht="30.75" hidden="1" customHeight="1" x14ac:dyDescent="0.25">
      <c r="A126" s="276">
        <v>800099903</v>
      </c>
      <c r="B126" s="227" t="s">
        <v>56</v>
      </c>
      <c r="C126" s="259" t="s">
        <v>11</v>
      </c>
      <c r="D126" s="208" t="s">
        <v>850</v>
      </c>
      <c r="E126" s="208" t="s">
        <v>57</v>
      </c>
      <c r="F126" s="262">
        <v>452</v>
      </c>
      <c r="G126" s="259" t="s">
        <v>9</v>
      </c>
      <c r="H126" s="208" t="s">
        <v>290</v>
      </c>
      <c r="I126" s="100" t="s">
        <v>288</v>
      </c>
      <c r="J126" s="100" t="s">
        <v>253</v>
      </c>
      <c r="K126" s="47" t="s">
        <v>203</v>
      </c>
      <c r="L126" s="297" t="s">
        <v>291</v>
      </c>
      <c r="M126" s="162" t="s">
        <v>1444</v>
      </c>
      <c r="N126" s="163"/>
      <c r="O126" s="162" t="s">
        <v>868</v>
      </c>
      <c r="P126" s="166"/>
      <c r="Q126" s="68" t="s">
        <v>1445</v>
      </c>
      <c r="R126" s="219"/>
      <c r="S126" s="6"/>
      <c r="T126" s="6"/>
    </row>
    <row r="127" spans="1:20" s="13" customFormat="1" ht="45" hidden="1" x14ac:dyDescent="0.25">
      <c r="A127" s="280"/>
      <c r="B127" s="231"/>
      <c r="C127" s="261"/>
      <c r="D127" s="225"/>
      <c r="E127" s="225"/>
      <c r="F127" s="264"/>
      <c r="G127" s="261"/>
      <c r="H127" s="232"/>
      <c r="I127" s="129"/>
      <c r="J127" s="130"/>
      <c r="K127" s="14"/>
      <c r="L127" s="298"/>
      <c r="M127" s="162" t="s">
        <v>1441</v>
      </c>
      <c r="N127" s="163"/>
      <c r="O127" s="162" t="s">
        <v>1442</v>
      </c>
      <c r="P127" s="162"/>
      <c r="Q127" s="68" t="s">
        <v>1443</v>
      </c>
      <c r="R127" s="229"/>
      <c r="S127" s="7"/>
      <c r="T127" s="20"/>
    </row>
    <row r="128" spans="1:20" s="13" customFormat="1" ht="59.25" hidden="1" customHeight="1" x14ac:dyDescent="0.25">
      <c r="A128" s="253">
        <v>890319047</v>
      </c>
      <c r="B128" s="215" t="s">
        <v>59</v>
      </c>
      <c r="C128" s="259" t="s">
        <v>11</v>
      </c>
      <c r="D128" s="208" t="s">
        <v>850</v>
      </c>
      <c r="E128" s="208" t="s">
        <v>60</v>
      </c>
      <c r="F128" s="262">
        <v>791</v>
      </c>
      <c r="G128" s="259" t="s">
        <v>9</v>
      </c>
      <c r="H128" s="208" t="s">
        <v>293</v>
      </c>
      <c r="I128" s="100" t="s">
        <v>296</v>
      </c>
      <c r="J128" s="100" t="s">
        <v>267</v>
      </c>
      <c r="K128" s="47" t="s">
        <v>203</v>
      </c>
      <c r="L128" s="52" t="s">
        <v>291</v>
      </c>
      <c r="M128" s="158" t="s">
        <v>1435</v>
      </c>
      <c r="N128" s="159">
        <v>1144025662</v>
      </c>
      <c r="O128" s="158" t="s">
        <v>1436</v>
      </c>
      <c r="P128" s="158">
        <v>3017591553</v>
      </c>
      <c r="Q128" s="77" t="s">
        <v>1437</v>
      </c>
      <c r="R128" s="240" t="s">
        <v>1453</v>
      </c>
      <c r="S128" s="6"/>
      <c r="T128" s="6"/>
    </row>
    <row r="129" spans="1:21" s="13" customFormat="1" ht="59.25" hidden="1" customHeight="1" x14ac:dyDescent="0.25">
      <c r="A129" s="255"/>
      <c r="B129" s="239"/>
      <c r="C129" s="261"/>
      <c r="D129" s="225"/>
      <c r="E129" s="225"/>
      <c r="F129" s="264"/>
      <c r="G129" s="261"/>
      <c r="H129" s="232"/>
      <c r="I129" s="14" t="s">
        <v>1161</v>
      </c>
      <c r="J129" s="14" t="s">
        <v>1161</v>
      </c>
      <c r="K129" s="47"/>
      <c r="L129" s="52" t="s">
        <v>291</v>
      </c>
      <c r="M129" s="160" t="s">
        <v>569</v>
      </c>
      <c r="N129" s="160" t="s">
        <v>1012</v>
      </c>
      <c r="O129" s="161" t="s">
        <v>196</v>
      </c>
      <c r="P129" s="160" t="s">
        <v>1013</v>
      </c>
      <c r="Q129" s="77" t="s">
        <v>570</v>
      </c>
      <c r="R129" s="244"/>
      <c r="S129" s="6"/>
      <c r="T129" s="6"/>
    </row>
    <row r="130" spans="1:21" s="13" customFormat="1" ht="59.25" hidden="1" customHeight="1" x14ac:dyDescent="0.25">
      <c r="A130" s="64">
        <v>890311274</v>
      </c>
      <c r="B130" s="59" t="s">
        <v>61</v>
      </c>
      <c r="C130" s="8" t="s">
        <v>11</v>
      </c>
      <c r="D130" s="9" t="s">
        <v>850</v>
      </c>
      <c r="E130" s="9" t="s">
        <v>62</v>
      </c>
      <c r="F130" s="10">
        <v>201</v>
      </c>
      <c r="G130" s="8" t="s">
        <v>26</v>
      </c>
      <c r="H130" s="9" t="s">
        <v>1005</v>
      </c>
      <c r="I130" s="100" t="s">
        <v>254</v>
      </c>
      <c r="J130" s="100" t="s">
        <v>254</v>
      </c>
      <c r="K130" s="14" t="s">
        <v>188</v>
      </c>
      <c r="L130" s="55" t="s">
        <v>291</v>
      </c>
      <c r="M130" s="4" t="s">
        <v>870</v>
      </c>
      <c r="N130" s="5">
        <v>1144085666</v>
      </c>
      <c r="O130" s="4" t="s">
        <v>871</v>
      </c>
      <c r="P130" s="4">
        <v>3212914847</v>
      </c>
      <c r="Q130" s="68" t="s">
        <v>872</v>
      </c>
      <c r="R130" s="61"/>
      <c r="S130" s="6" t="s">
        <v>555</v>
      </c>
      <c r="T130" s="6" t="s">
        <v>1525</v>
      </c>
    </row>
    <row r="131" spans="1:21" s="13" customFormat="1" ht="59.25" hidden="1" customHeight="1" x14ac:dyDescent="0.25">
      <c r="A131" s="276">
        <v>890300005</v>
      </c>
      <c r="B131" s="227" t="s">
        <v>63</v>
      </c>
      <c r="C131" s="259" t="s">
        <v>11</v>
      </c>
      <c r="D131" s="208" t="s">
        <v>850</v>
      </c>
      <c r="E131" s="208" t="s">
        <v>64</v>
      </c>
      <c r="F131" s="262">
        <v>67</v>
      </c>
      <c r="G131" s="259" t="s">
        <v>26</v>
      </c>
      <c r="H131" s="208" t="s">
        <v>295</v>
      </c>
      <c r="I131" s="75" t="s">
        <v>1151</v>
      </c>
      <c r="J131" s="75" t="s">
        <v>291</v>
      </c>
      <c r="K131" s="14" t="s">
        <v>188</v>
      </c>
      <c r="L131" s="55" t="s">
        <v>291</v>
      </c>
      <c r="M131" s="162" t="s">
        <v>1446</v>
      </c>
      <c r="N131" s="163"/>
      <c r="O131" s="162" t="s">
        <v>1447</v>
      </c>
      <c r="P131" s="162"/>
      <c r="Q131" s="68" t="s">
        <v>1439</v>
      </c>
      <c r="R131" s="61"/>
      <c r="S131" s="6"/>
      <c r="T131" s="6"/>
    </row>
    <row r="132" spans="1:21" s="13" customFormat="1" ht="91.5" hidden="1" customHeight="1" x14ac:dyDescent="0.25">
      <c r="A132" s="280"/>
      <c r="B132" s="231"/>
      <c r="C132" s="261"/>
      <c r="D132" s="225"/>
      <c r="E132" s="225"/>
      <c r="F132" s="264"/>
      <c r="G132" s="261"/>
      <c r="H132" s="232"/>
      <c r="I132" s="14"/>
      <c r="J132" s="14"/>
      <c r="K132" s="130"/>
      <c r="L132" s="57" t="s">
        <v>291</v>
      </c>
      <c r="M132" s="6" t="s">
        <v>874</v>
      </c>
      <c r="N132" s="11">
        <v>1143876352</v>
      </c>
      <c r="O132" s="6" t="s">
        <v>875</v>
      </c>
      <c r="P132" s="6">
        <v>3154230265</v>
      </c>
      <c r="Q132" s="68" t="s">
        <v>876</v>
      </c>
      <c r="R132" s="16"/>
      <c r="S132" s="6"/>
      <c r="T132" s="6"/>
    </row>
    <row r="133" spans="1:21" s="13" customFormat="1" ht="61.5" hidden="1" customHeight="1" x14ac:dyDescent="0.25">
      <c r="A133" s="253">
        <v>890301960</v>
      </c>
      <c r="B133" s="256" t="s">
        <v>65</v>
      </c>
      <c r="C133" s="259" t="s">
        <v>7</v>
      </c>
      <c r="D133" s="208" t="s">
        <v>854</v>
      </c>
      <c r="E133" s="208" t="s">
        <v>66</v>
      </c>
      <c r="F133" s="262">
        <v>1064</v>
      </c>
      <c r="G133" s="259"/>
      <c r="H133" s="208" t="s">
        <v>297</v>
      </c>
      <c r="I133" s="100" t="s">
        <v>296</v>
      </c>
      <c r="J133" s="100" t="s">
        <v>288</v>
      </c>
      <c r="K133" s="47" t="s">
        <v>203</v>
      </c>
      <c r="L133" s="52" t="s">
        <v>291</v>
      </c>
      <c r="M133" s="4" t="s">
        <v>1084</v>
      </c>
      <c r="N133" s="5">
        <v>1130659630</v>
      </c>
      <c r="O133" s="4" t="s">
        <v>1085</v>
      </c>
      <c r="P133" s="4">
        <v>3116706247</v>
      </c>
      <c r="Q133" s="77" t="s">
        <v>1086</v>
      </c>
      <c r="R133" s="240" t="s">
        <v>1342</v>
      </c>
      <c r="S133" s="6"/>
      <c r="T133" s="6"/>
    </row>
    <row r="134" spans="1:21" s="13" customFormat="1" ht="45" hidden="1" customHeight="1" x14ac:dyDescent="0.25">
      <c r="A134" s="254"/>
      <c r="B134" s="257"/>
      <c r="C134" s="260"/>
      <c r="D134" s="209"/>
      <c r="E134" s="209"/>
      <c r="F134" s="263"/>
      <c r="G134" s="260"/>
      <c r="H134" s="209"/>
      <c r="I134" s="14" t="s">
        <v>1161</v>
      </c>
      <c r="J134" s="14" t="s">
        <v>1161</v>
      </c>
      <c r="K134" s="47"/>
      <c r="L134" s="52" t="s">
        <v>291</v>
      </c>
      <c r="M134" s="4" t="s">
        <v>1448</v>
      </c>
      <c r="N134" s="5">
        <v>67022903</v>
      </c>
      <c r="O134" s="4" t="s">
        <v>1326</v>
      </c>
      <c r="P134" s="4">
        <v>3183661847</v>
      </c>
      <c r="Q134" s="77" t="s">
        <v>1327</v>
      </c>
      <c r="R134" s="243"/>
      <c r="S134" s="6"/>
      <c r="T134" s="6"/>
      <c r="U134" s="270"/>
    </row>
    <row r="135" spans="1:21" s="13" customFormat="1" ht="44.25" hidden="1" customHeight="1" x14ac:dyDescent="0.25">
      <c r="A135" s="255"/>
      <c r="B135" s="258"/>
      <c r="C135" s="261"/>
      <c r="D135" s="225"/>
      <c r="E135" s="225"/>
      <c r="F135" s="264"/>
      <c r="G135" s="261"/>
      <c r="H135" s="225"/>
      <c r="I135" s="14" t="s">
        <v>1161</v>
      </c>
      <c r="J135" s="14" t="s">
        <v>1161</v>
      </c>
      <c r="K135" s="47"/>
      <c r="L135" s="52" t="s">
        <v>291</v>
      </c>
      <c r="M135" s="4" t="s">
        <v>855</v>
      </c>
      <c r="N135" s="5">
        <v>66904151</v>
      </c>
      <c r="O135" s="4" t="s">
        <v>856</v>
      </c>
      <c r="P135" s="4">
        <v>3022544946</v>
      </c>
      <c r="Q135" s="77" t="s">
        <v>857</v>
      </c>
      <c r="R135" s="244"/>
      <c r="S135" s="63"/>
      <c r="T135" s="20"/>
      <c r="U135" s="270"/>
    </row>
    <row r="136" spans="1:21" s="13" customFormat="1" ht="38.25" hidden="1" customHeight="1" x14ac:dyDescent="0.25">
      <c r="A136" s="64">
        <v>901345953</v>
      </c>
      <c r="B136" s="59" t="s">
        <v>67</v>
      </c>
      <c r="C136" s="8" t="s">
        <v>11</v>
      </c>
      <c r="D136" s="9" t="s">
        <v>850</v>
      </c>
      <c r="E136" s="9" t="s">
        <v>68</v>
      </c>
      <c r="F136" s="10">
        <v>451</v>
      </c>
      <c r="G136" s="8" t="s">
        <v>9</v>
      </c>
      <c r="H136" s="9" t="s">
        <v>305</v>
      </c>
      <c r="I136" s="100" t="s">
        <v>1129</v>
      </c>
      <c r="J136" s="100" t="s">
        <v>291</v>
      </c>
      <c r="K136" s="47" t="s">
        <v>203</v>
      </c>
      <c r="L136" s="55" t="s">
        <v>291</v>
      </c>
      <c r="M136" s="162" t="s">
        <v>1438</v>
      </c>
      <c r="N136" s="163"/>
      <c r="O136" s="162" t="s">
        <v>1440</v>
      </c>
      <c r="P136" s="162"/>
      <c r="Q136" s="68" t="s">
        <v>1439</v>
      </c>
      <c r="R136" s="61"/>
      <c r="S136" s="6"/>
      <c r="T136" s="6"/>
    </row>
    <row r="137" spans="1:21" s="13" customFormat="1" ht="38.25" hidden="1" customHeight="1" x14ac:dyDescent="0.25">
      <c r="A137" s="64">
        <v>800096812</v>
      </c>
      <c r="B137" s="59" t="s">
        <v>69</v>
      </c>
      <c r="C137" s="8" t="s">
        <v>1191</v>
      </c>
      <c r="D137" s="9" t="s">
        <v>850</v>
      </c>
      <c r="E137" s="9" t="s">
        <v>70</v>
      </c>
      <c r="F137" s="10">
        <v>196</v>
      </c>
      <c r="G137" s="8" t="s">
        <v>26</v>
      </c>
      <c r="H137" s="9" t="s">
        <v>303</v>
      </c>
      <c r="I137" s="100" t="s">
        <v>268</v>
      </c>
      <c r="J137" s="100" t="s">
        <v>187</v>
      </c>
      <c r="K137" s="47" t="s">
        <v>203</v>
      </c>
      <c r="L137" s="52" t="s">
        <v>291</v>
      </c>
      <c r="M137" s="162" t="s">
        <v>1014</v>
      </c>
      <c r="N137" s="163">
        <v>52782233</v>
      </c>
      <c r="O137" s="164" t="s">
        <v>1015</v>
      </c>
      <c r="P137" s="162">
        <v>3005604929</v>
      </c>
      <c r="Q137" s="68" t="s">
        <v>986</v>
      </c>
      <c r="R137" s="61"/>
      <c r="S137" s="6" t="s">
        <v>555</v>
      </c>
      <c r="T137" s="6" t="s">
        <v>1523</v>
      </c>
    </row>
    <row r="138" spans="1:21" s="13" customFormat="1" ht="45" hidden="1" x14ac:dyDescent="0.25">
      <c r="A138" s="276">
        <v>890321151</v>
      </c>
      <c r="B138" s="227" t="s">
        <v>71</v>
      </c>
      <c r="C138" s="259" t="s">
        <v>11</v>
      </c>
      <c r="D138" s="208" t="s">
        <v>850</v>
      </c>
      <c r="E138" s="208" t="s">
        <v>70</v>
      </c>
      <c r="F138" s="262">
        <v>1340</v>
      </c>
      <c r="G138" s="259" t="s">
        <v>9</v>
      </c>
      <c r="H138" s="208" t="s">
        <v>302</v>
      </c>
      <c r="I138" s="75" t="s">
        <v>292</v>
      </c>
      <c r="J138" s="137" t="s">
        <v>1215</v>
      </c>
      <c r="K138" s="14" t="s">
        <v>188</v>
      </c>
      <c r="L138" s="55" t="s">
        <v>291</v>
      </c>
      <c r="M138" s="158" t="s">
        <v>877</v>
      </c>
      <c r="N138" s="165">
        <v>1026267964</v>
      </c>
      <c r="O138" s="162" t="s">
        <v>878</v>
      </c>
      <c r="P138" s="162" t="s">
        <v>879</v>
      </c>
      <c r="Q138" s="68" t="s">
        <v>72</v>
      </c>
      <c r="R138" s="271"/>
      <c r="S138" s="7"/>
      <c r="T138" s="20"/>
    </row>
    <row r="139" spans="1:21" s="13" customFormat="1" ht="45" hidden="1" x14ac:dyDescent="0.25">
      <c r="A139" s="277"/>
      <c r="B139" s="228"/>
      <c r="C139" s="260"/>
      <c r="D139" s="209"/>
      <c r="E139" s="209"/>
      <c r="F139" s="263"/>
      <c r="G139" s="260"/>
      <c r="H139" s="212"/>
      <c r="I139" s="129"/>
      <c r="J139" s="130"/>
      <c r="K139" s="14"/>
      <c r="L139" s="55" t="s">
        <v>291</v>
      </c>
      <c r="M139" s="158" t="s">
        <v>880</v>
      </c>
      <c r="N139" s="159">
        <v>1124059150</v>
      </c>
      <c r="O139" s="162" t="s">
        <v>881</v>
      </c>
      <c r="P139" s="162">
        <v>3155372805</v>
      </c>
      <c r="Q139" s="68" t="s">
        <v>882</v>
      </c>
      <c r="R139" s="273"/>
      <c r="S139" s="6"/>
      <c r="T139" s="6"/>
    </row>
    <row r="140" spans="1:21" s="13" customFormat="1" ht="36" hidden="1" customHeight="1" x14ac:dyDescent="0.25">
      <c r="A140" s="291">
        <v>890300634</v>
      </c>
      <c r="B140" s="284" t="s">
        <v>97</v>
      </c>
      <c r="C140" s="259" t="s">
        <v>11</v>
      </c>
      <c r="D140" s="208" t="s">
        <v>850</v>
      </c>
      <c r="E140" s="208" t="s">
        <v>98</v>
      </c>
      <c r="F140" s="262">
        <v>47</v>
      </c>
      <c r="G140" s="259" t="s">
        <v>99</v>
      </c>
      <c r="H140" s="208" t="s">
        <v>299</v>
      </c>
      <c r="I140" s="127" t="s">
        <v>291</v>
      </c>
      <c r="J140" s="127" t="s">
        <v>291</v>
      </c>
      <c r="K140" s="14" t="s">
        <v>188</v>
      </c>
      <c r="L140" s="19" t="s">
        <v>187</v>
      </c>
      <c r="M140" s="4" t="s">
        <v>851</v>
      </c>
      <c r="N140" s="5">
        <v>1113651359</v>
      </c>
      <c r="O140" s="4" t="s">
        <v>852</v>
      </c>
      <c r="P140" s="4">
        <v>3136800255</v>
      </c>
      <c r="Q140" s="79" t="s">
        <v>853</v>
      </c>
      <c r="R140" s="217" t="s">
        <v>1244</v>
      </c>
      <c r="S140" s="6"/>
      <c r="T140" s="6"/>
    </row>
    <row r="141" spans="1:21" s="13" customFormat="1" ht="36" hidden="1" customHeight="1" x14ac:dyDescent="0.25">
      <c r="A141" s="292"/>
      <c r="B141" s="293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14"/>
      <c r="L141" s="19" t="s">
        <v>187</v>
      </c>
      <c r="M141" s="4" t="s">
        <v>1021</v>
      </c>
      <c r="N141" s="5">
        <v>1144166517</v>
      </c>
      <c r="O141" s="4" t="s">
        <v>1023</v>
      </c>
      <c r="P141" s="4">
        <v>3184221042</v>
      </c>
      <c r="Q141" s="77" t="s">
        <v>1022</v>
      </c>
      <c r="R141" s="218"/>
      <c r="S141" s="6"/>
      <c r="T141" s="20"/>
    </row>
    <row r="142" spans="1:21" s="17" customFormat="1" ht="30" hidden="1" customHeight="1" x14ac:dyDescent="0.25">
      <c r="A142" s="204">
        <v>890314970</v>
      </c>
      <c r="B142" s="227" t="s">
        <v>122</v>
      </c>
      <c r="C142" s="208" t="s">
        <v>11</v>
      </c>
      <c r="D142" s="208" t="s">
        <v>849</v>
      </c>
      <c r="E142" s="208" t="s">
        <v>41</v>
      </c>
      <c r="F142" s="210">
        <v>230</v>
      </c>
      <c r="G142" s="208" t="s">
        <v>26</v>
      </c>
      <c r="H142" s="208" t="s">
        <v>298</v>
      </c>
      <c r="I142" s="90" t="s">
        <v>253</v>
      </c>
      <c r="J142" s="90" t="s">
        <v>1252</v>
      </c>
      <c r="K142" s="18" t="s">
        <v>188</v>
      </c>
      <c r="L142" s="52" t="s">
        <v>291</v>
      </c>
      <c r="M142" s="6" t="s">
        <v>844</v>
      </c>
      <c r="N142" s="6">
        <v>1130656315</v>
      </c>
      <c r="O142" s="6" t="s">
        <v>809</v>
      </c>
      <c r="P142" s="6">
        <v>3157445302</v>
      </c>
      <c r="Q142" s="77" t="s">
        <v>845</v>
      </c>
      <c r="R142" s="233" t="s">
        <v>1332</v>
      </c>
      <c r="S142" s="6"/>
      <c r="T142" s="6"/>
    </row>
    <row r="143" spans="1:21" s="17" customFormat="1" ht="30" hidden="1" customHeight="1" x14ac:dyDescent="0.25">
      <c r="A143" s="205"/>
      <c r="B143" s="228"/>
      <c r="C143" s="209"/>
      <c r="D143" s="209"/>
      <c r="E143" s="209"/>
      <c r="F143" s="211"/>
      <c r="G143" s="209"/>
      <c r="H143" s="212"/>
      <c r="I143" s="112"/>
      <c r="J143" s="113"/>
      <c r="K143" s="18"/>
      <c r="L143" s="52" t="s">
        <v>291</v>
      </c>
      <c r="M143" s="6" t="s">
        <v>885</v>
      </c>
      <c r="N143" s="6">
        <v>66979009</v>
      </c>
      <c r="O143" s="6" t="s">
        <v>886</v>
      </c>
      <c r="P143" s="6">
        <v>3207889709</v>
      </c>
      <c r="Q143" s="77" t="s">
        <v>887</v>
      </c>
      <c r="R143" s="248"/>
      <c r="S143" s="7"/>
      <c r="T143" s="6"/>
    </row>
    <row r="144" spans="1:21" s="17" customFormat="1" ht="30" hidden="1" customHeight="1" x14ac:dyDescent="0.25">
      <c r="A144" s="205"/>
      <c r="B144" s="228"/>
      <c r="C144" s="209"/>
      <c r="D144" s="209"/>
      <c r="E144" s="209"/>
      <c r="F144" s="211"/>
      <c r="G144" s="209"/>
      <c r="H144" s="212"/>
      <c r="I144" s="114"/>
      <c r="J144" s="115"/>
      <c r="K144" s="18"/>
      <c r="L144" s="52" t="s">
        <v>291</v>
      </c>
      <c r="M144" s="6" t="s">
        <v>888</v>
      </c>
      <c r="N144" s="6">
        <v>1062314264</v>
      </c>
      <c r="O144" s="6" t="s">
        <v>889</v>
      </c>
      <c r="P144" s="6">
        <v>3105096548</v>
      </c>
      <c r="Q144" s="77" t="s">
        <v>890</v>
      </c>
      <c r="R144" s="248"/>
      <c r="S144" s="7"/>
      <c r="T144" s="20"/>
    </row>
    <row r="145" spans="1:20" s="17" customFormat="1" ht="30" hidden="1" customHeight="1" x14ac:dyDescent="0.25">
      <c r="A145" s="230"/>
      <c r="B145" s="231"/>
      <c r="C145" s="225"/>
      <c r="D145" s="225"/>
      <c r="E145" s="225"/>
      <c r="F145" s="226"/>
      <c r="G145" s="225"/>
      <c r="H145" s="232"/>
      <c r="I145" s="116"/>
      <c r="J145" s="117"/>
      <c r="K145" s="18"/>
      <c r="L145" s="52" t="s">
        <v>291</v>
      </c>
      <c r="M145" s="6" t="s">
        <v>846</v>
      </c>
      <c r="N145" s="6">
        <v>66850107</v>
      </c>
      <c r="O145" s="6" t="s">
        <v>847</v>
      </c>
      <c r="P145" s="6" t="s">
        <v>848</v>
      </c>
      <c r="Q145" s="77" t="s">
        <v>123</v>
      </c>
      <c r="R145" s="252"/>
      <c r="S145" s="6"/>
      <c r="T145" s="20"/>
    </row>
    <row r="146" spans="1:20" s="13" customFormat="1" ht="26.25" hidden="1" customHeight="1" x14ac:dyDescent="0.25">
      <c r="A146" s="253">
        <v>890324177</v>
      </c>
      <c r="B146" s="256" t="s">
        <v>124</v>
      </c>
      <c r="C146" s="259" t="s">
        <v>11</v>
      </c>
      <c r="D146" s="208" t="s">
        <v>922</v>
      </c>
      <c r="E146" s="259" t="s">
        <v>83</v>
      </c>
      <c r="F146" s="262">
        <v>5136</v>
      </c>
      <c r="G146" s="259" t="s">
        <v>9</v>
      </c>
      <c r="H146" s="208" t="s">
        <v>440</v>
      </c>
      <c r="I146" s="100" t="s">
        <v>1236</v>
      </c>
      <c r="J146" s="100" t="s">
        <v>1295</v>
      </c>
      <c r="K146" s="14" t="s">
        <v>188</v>
      </c>
      <c r="L146" s="19" t="s">
        <v>187</v>
      </c>
      <c r="M146" s="6" t="s">
        <v>765</v>
      </c>
      <c r="N146" s="7">
        <v>51462425</v>
      </c>
      <c r="O146" s="4" t="s">
        <v>766</v>
      </c>
      <c r="P146" s="4">
        <v>3128712652</v>
      </c>
      <c r="Q146" s="77" t="s">
        <v>125</v>
      </c>
      <c r="R146" s="240" t="s">
        <v>1235</v>
      </c>
      <c r="S146" s="6"/>
      <c r="T146" s="6"/>
    </row>
    <row r="147" spans="1:20" s="13" customFormat="1" ht="26.25" hidden="1" customHeight="1" x14ac:dyDescent="0.25">
      <c r="A147" s="254"/>
      <c r="B147" s="257"/>
      <c r="C147" s="260"/>
      <c r="D147" s="209"/>
      <c r="E147" s="260"/>
      <c r="F147" s="263"/>
      <c r="G147" s="260"/>
      <c r="H147" s="212"/>
      <c r="I147" s="14" t="s">
        <v>1161</v>
      </c>
      <c r="J147" s="14" t="s">
        <v>1161</v>
      </c>
      <c r="K147" s="14"/>
      <c r="L147" s="19" t="s">
        <v>187</v>
      </c>
      <c r="M147" s="6" t="s">
        <v>767</v>
      </c>
      <c r="N147" s="7">
        <v>1151969462</v>
      </c>
      <c r="O147" s="4" t="s">
        <v>768</v>
      </c>
      <c r="P147" s="40" t="s">
        <v>769</v>
      </c>
      <c r="Q147" s="77" t="s">
        <v>770</v>
      </c>
      <c r="R147" s="241"/>
      <c r="S147" s="20"/>
      <c r="T147" s="20"/>
    </row>
    <row r="148" spans="1:20" s="13" customFormat="1" ht="26.25" hidden="1" customHeight="1" x14ac:dyDescent="0.25">
      <c r="A148" s="254"/>
      <c r="B148" s="257"/>
      <c r="C148" s="260"/>
      <c r="D148" s="209"/>
      <c r="E148" s="260"/>
      <c r="F148" s="263"/>
      <c r="G148" s="260"/>
      <c r="H148" s="212"/>
      <c r="I148" s="14" t="s">
        <v>1161</v>
      </c>
      <c r="J148" s="14" t="s">
        <v>1161</v>
      </c>
      <c r="K148" s="14"/>
      <c r="L148" s="19" t="s">
        <v>187</v>
      </c>
      <c r="M148" s="6" t="s">
        <v>771</v>
      </c>
      <c r="N148" s="6">
        <v>31528300</v>
      </c>
      <c r="O148" s="4" t="s">
        <v>772</v>
      </c>
      <c r="P148" s="4">
        <v>3173868813</v>
      </c>
      <c r="Q148" s="79" t="s">
        <v>773</v>
      </c>
      <c r="R148" s="241"/>
      <c r="S148" s="7"/>
      <c r="T148" s="20"/>
    </row>
    <row r="149" spans="1:20" s="13" customFormat="1" ht="26.25" hidden="1" customHeight="1" x14ac:dyDescent="0.25">
      <c r="A149" s="255"/>
      <c r="B149" s="258"/>
      <c r="C149" s="261"/>
      <c r="D149" s="225"/>
      <c r="E149" s="261"/>
      <c r="F149" s="264"/>
      <c r="G149" s="261"/>
      <c r="H149" s="232"/>
      <c r="I149" s="14" t="s">
        <v>1161</v>
      </c>
      <c r="J149" s="14" t="s">
        <v>1161</v>
      </c>
      <c r="K149" s="14"/>
      <c r="L149" s="19" t="s">
        <v>187</v>
      </c>
      <c r="M149" s="6" t="s">
        <v>774</v>
      </c>
      <c r="N149" s="6">
        <v>25289905</v>
      </c>
      <c r="O149" s="4" t="s">
        <v>775</v>
      </c>
      <c r="P149" s="4">
        <v>3007052758</v>
      </c>
      <c r="Q149" s="79" t="s">
        <v>776</v>
      </c>
      <c r="R149" s="242"/>
      <c r="S149" s="7"/>
      <c r="T149" s="6"/>
    </row>
    <row r="150" spans="1:20" s="17" customFormat="1" ht="25.5" hidden="1" customHeight="1" x14ac:dyDescent="0.25">
      <c r="A150" s="204">
        <v>890307200</v>
      </c>
      <c r="B150" s="227" t="s">
        <v>79</v>
      </c>
      <c r="C150" s="208" t="s">
        <v>11</v>
      </c>
      <c r="D150" s="208" t="s">
        <v>777</v>
      </c>
      <c r="E150" s="208" t="s">
        <v>80</v>
      </c>
      <c r="F150" s="210">
        <v>3030</v>
      </c>
      <c r="G150" s="208" t="s">
        <v>9</v>
      </c>
      <c r="H150" s="208" t="s">
        <v>1106</v>
      </c>
      <c r="I150" s="106" t="s">
        <v>1105</v>
      </c>
      <c r="J150" s="106" t="s">
        <v>1301</v>
      </c>
      <c r="K150" s="18" t="s">
        <v>188</v>
      </c>
      <c r="L150" s="52" t="s">
        <v>291</v>
      </c>
      <c r="M150" s="6" t="s">
        <v>778</v>
      </c>
      <c r="N150" s="6">
        <v>16866540</v>
      </c>
      <c r="O150" s="6" t="s">
        <v>779</v>
      </c>
      <c r="P150" s="6">
        <v>3174202281</v>
      </c>
      <c r="Q150" s="77" t="s">
        <v>780</v>
      </c>
      <c r="R150" s="233" t="s">
        <v>1298</v>
      </c>
      <c r="S150" s="6"/>
      <c r="T150" s="6"/>
    </row>
    <row r="151" spans="1:20" s="17" customFormat="1" ht="25.5" hidden="1" customHeight="1" x14ac:dyDescent="0.25">
      <c r="A151" s="205"/>
      <c r="B151" s="246"/>
      <c r="C151" s="209"/>
      <c r="D151" s="209"/>
      <c r="E151" s="209"/>
      <c r="F151" s="211"/>
      <c r="G151" s="209"/>
      <c r="H151" s="212"/>
      <c r="I151" s="112"/>
      <c r="J151" s="113"/>
      <c r="K151" s="18"/>
      <c r="L151" s="52" t="s">
        <v>291</v>
      </c>
      <c r="M151" s="6" t="s">
        <v>1051</v>
      </c>
      <c r="N151" s="6">
        <v>1006051250</v>
      </c>
      <c r="O151" s="6" t="s">
        <v>793</v>
      </c>
      <c r="P151" s="6">
        <v>3175324437</v>
      </c>
      <c r="Q151" s="77" t="s">
        <v>1050</v>
      </c>
      <c r="R151" s="288"/>
      <c r="S151" s="7"/>
      <c r="T151" s="20"/>
    </row>
    <row r="152" spans="1:20" s="17" customFormat="1" ht="25.5" hidden="1" customHeight="1" x14ac:dyDescent="0.25">
      <c r="A152" s="205"/>
      <c r="B152" s="246"/>
      <c r="C152" s="209"/>
      <c r="D152" s="209"/>
      <c r="E152" s="209"/>
      <c r="F152" s="211"/>
      <c r="G152" s="209"/>
      <c r="H152" s="212"/>
      <c r="I152" s="114"/>
      <c r="J152" s="115"/>
      <c r="K152" s="18"/>
      <c r="L152" s="52" t="s">
        <v>291</v>
      </c>
      <c r="M152" s="6" t="s">
        <v>781</v>
      </c>
      <c r="N152" s="6">
        <v>1151947483</v>
      </c>
      <c r="O152" s="6" t="s">
        <v>782</v>
      </c>
      <c r="P152" s="6">
        <v>3176370185</v>
      </c>
      <c r="Q152" s="77" t="s">
        <v>783</v>
      </c>
      <c r="R152" s="289"/>
      <c r="S152" s="6"/>
      <c r="T152" s="6"/>
    </row>
    <row r="153" spans="1:20" s="17" customFormat="1" ht="25.5" hidden="1" customHeight="1" x14ac:dyDescent="0.25">
      <c r="A153" s="230"/>
      <c r="B153" s="247"/>
      <c r="C153" s="225"/>
      <c r="D153" s="225"/>
      <c r="E153" s="225"/>
      <c r="F153" s="226"/>
      <c r="G153" s="225"/>
      <c r="H153" s="232"/>
      <c r="I153" s="116"/>
      <c r="J153" s="117"/>
      <c r="K153" s="18"/>
      <c r="L153" s="52" t="s">
        <v>291</v>
      </c>
      <c r="M153" s="6" t="s">
        <v>784</v>
      </c>
      <c r="N153" s="6">
        <v>87574808</v>
      </c>
      <c r="O153" s="6" t="s">
        <v>785</v>
      </c>
      <c r="P153" s="6" t="s">
        <v>786</v>
      </c>
      <c r="Q153" s="77" t="s">
        <v>81</v>
      </c>
      <c r="R153" s="290"/>
      <c r="S153" s="6"/>
      <c r="T153" s="6"/>
    </row>
    <row r="154" spans="1:20" s="17" customFormat="1" ht="30.75" hidden="1" customHeight="1" x14ac:dyDescent="0.25">
      <c r="A154" s="236">
        <v>890300513</v>
      </c>
      <c r="B154" s="215" t="s">
        <v>82</v>
      </c>
      <c r="C154" s="208" t="s">
        <v>11</v>
      </c>
      <c r="D154" s="208" t="s">
        <v>1309</v>
      </c>
      <c r="E154" s="208" t="s">
        <v>83</v>
      </c>
      <c r="F154" s="210">
        <v>1495</v>
      </c>
      <c r="G154" s="208" t="s">
        <v>9</v>
      </c>
      <c r="H154" s="208" t="s">
        <v>453</v>
      </c>
      <c r="I154" s="106" t="s">
        <v>442</v>
      </c>
      <c r="J154" s="106" t="s">
        <v>1323</v>
      </c>
      <c r="K154" s="18" t="s">
        <v>188</v>
      </c>
      <c r="L154" s="52" t="s">
        <v>291</v>
      </c>
      <c r="M154" s="16" t="s">
        <v>787</v>
      </c>
      <c r="N154" s="6">
        <v>31995661</v>
      </c>
      <c r="O154" s="6" t="s">
        <v>788</v>
      </c>
      <c r="P154" s="6">
        <v>3113006972</v>
      </c>
      <c r="Q154" s="88" t="s">
        <v>84</v>
      </c>
      <c r="R154" s="217" t="s">
        <v>1324</v>
      </c>
      <c r="S154" s="6"/>
      <c r="T154" s="6"/>
    </row>
    <row r="155" spans="1:20" s="17" customFormat="1" ht="30.75" hidden="1" customHeight="1" x14ac:dyDescent="0.25">
      <c r="A155" s="237"/>
      <c r="B155" s="216"/>
      <c r="C155" s="209"/>
      <c r="D155" s="209"/>
      <c r="E155" s="209"/>
      <c r="F155" s="211"/>
      <c r="G155" s="209"/>
      <c r="H155" s="212"/>
      <c r="I155" s="14" t="s">
        <v>1161</v>
      </c>
      <c r="J155" s="14" t="s">
        <v>1161</v>
      </c>
      <c r="K155" s="18"/>
      <c r="L155" s="52" t="s">
        <v>291</v>
      </c>
      <c r="M155" s="6" t="s">
        <v>789</v>
      </c>
      <c r="N155" s="6">
        <v>1130640101</v>
      </c>
      <c r="O155" s="6" t="s">
        <v>598</v>
      </c>
      <c r="P155" s="6">
        <v>3178399106</v>
      </c>
      <c r="Q155" s="77" t="s">
        <v>790</v>
      </c>
      <c r="R155" s="286"/>
      <c r="S155" s="7"/>
      <c r="T155" s="20"/>
    </row>
    <row r="156" spans="1:20" s="17" customFormat="1" ht="30.75" hidden="1" customHeight="1" x14ac:dyDescent="0.25">
      <c r="A156" s="237"/>
      <c r="B156" s="216"/>
      <c r="C156" s="209"/>
      <c r="D156" s="209"/>
      <c r="E156" s="209"/>
      <c r="F156" s="211"/>
      <c r="G156" s="209"/>
      <c r="H156" s="212"/>
      <c r="I156" s="14" t="s">
        <v>1161</v>
      </c>
      <c r="J156" s="14" t="s">
        <v>1161</v>
      </c>
      <c r="K156" s="18"/>
      <c r="L156" s="52" t="s">
        <v>291</v>
      </c>
      <c r="M156" s="6" t="s">
        <v>916</v>
      </c>
      <c r="N156" s="30"/>
      <c r="O156" s="6" t="s">
        <v>917</v>
      </c>
      <c r="P156" s="30"/>
      <c r="Q156" s="77" t="s">
        <v>918</v>
      </c>
      <c r="R156" s="286"/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4" t="s">
        <v>1161</v>
      </c>
      <c r="J157" s="14" t="s">
        <v>1161</v>
      </c>
      <c r="K157" s="18"/>
      <c r="L157" s="52" t="s">
        <v>291</v>
      </c>
      <c r="M157" s="6" t="s">
        <v>1142</v>
      </c>
      <c r="N157" s="6">
        <v>1107510046</v>
      </c>
      <c r="O157" s="6" t="s">
        <v>250</v>
      </c>
      <c r="P157" s="6">
        <v>3164875769</v>
      </c>
      <c r="Q157" s="77" t="s">
        <v>1208</v>
      </c>
      <c r="R157" s="286"/>
      <c r="S157" s="6"/>
      <c r="T157" s="6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4" t="s">
        <v>1161</v>
      </c>
      <c r="J158" s="14" t="s">
        <v>1161</v>
      </c>
      <c r="K158" s="18"/>
      <c r="L158" s="52" t="s">
        <v>291</v>
      </c>
      <c r="M158" s="4" t="s">
        <v>926</v>
      </c>
      <c r="N158" s="4">
        <v>1130681716</v>
      </c>
      <c r="O158" s="4" t="s">
        <v>927</v>
      </c>
      <c r="P158" s="4">
        <v>3164255219</v>
      </c>
      <c r="Q158" s="77" t="s">
        <v>791</v>
      </c>
      <c r="R158" s="286"/>
      <c r="S158" s="6"/>
      <c r="T158" s="6"/>
    </row>
    <row r="159" spans="1:20" s="17" customFormat="1" ht="30.75" hidden="1" customHeight="1" x14ac:dyDescent="0.25">
      <c r="A159" s="238"/>
      <c r="B159" s="239"/>
      <c r="C159" s="225"/>
      <c r="D159" s="225"/>
      <c r="E159" s="225"/>
      <c r="F159" s="226"/>
      <c r="G159" s="225"/>
      <c r="H159" s="232"/>
      <c r="I159" s="14" t="s">
        <v>1161</v>
      </c>
      <c r="J159" s="14" t="s">
        <v>1161</v>
      </c>
      <c r="K159" s="18"/>
      <c r="L159" s="52" t="s">
        <v>291</v>
      </c>
      <c r="M159" s="4" t="s">
        <v>792</v>
      </c>
      <c r="N159" s="4">
        <v>1062304528</v>
      </c>
      <c r="O159" s="4" t="s">
        <v>793</v>
      </c>
      <c r="P159" s="4" t="s">
        <v>794</v>
      </c>
      <c r="Q159" s="88" t="s">
        <v>795</v>
      </c>
      <c r="R159" s="287"/>
      <c r="S159" s="6"/>
      <c r="T159" s="6"/>
    </row>
    <row r="160" spans="1:20" s="17" customFormat="1" ht="45.75" hidden="1" customHeight="1" x14ac:dyDescent="0.25">
      <c r="A160" s="253">
        <v>900771349</v>
      </c>
      <c r="B160" s="256" t="s">
        <v>85</v>
      </c>
      <c r="C160" s="259" t="s">
        <v>11</v>
      </c>
      <c r="D160" s="208" t="s">
        <v>936</v>
      </c>
      <c r="E160" s="208" t="s">
        <v>83</v>
      </c>
      <c r="F160" s="262">
        <v>680</v>
      </c>
      <c r="G160" s="259" t="s">
        <v>9</v>
      </c>
      <c r="H160" s="208" t="s">
        <v>455</v>
      </c>
      <c r="I160" s="106" t="s">
        <v>1260</v>
      </c>
      <c r="J160" s="100" t="s">
        <v>444</v>
      </c>
      <c r="K160" s="14" t="s">
        <v>188</v>
      </c>
      <c r="L160" s="19" t="s">
        <v>187</v>
      </c>
      <c r="M160" s="14" t="s">
        <v>945</v>
      </c>
      <c r="N160" s="14" t="s">
        <v>946</v>
      </c>
      <c r="O160" s="18" t="s">
        <v>947</v>
      </c>
      <c r="P160" s="14" t="s">
        <v>948</v>
      </c>
      <c r="Q160" s="77" t="s">
        <v>949</v>
      </c>
      <c r="R160" s="217" t="s">
        <v>1314</v>
      </c>
      <c r="S160" s="6"/>
      <c r="T160" s="6"/>
    </row>
    <row r="161" spans="1:20" s="17" customFormat="1" ht="45.75" hidden="1" customHeight="1" x14ac:dyDescent="0.25">
      <c r="A161" s="254"/>
      <c r="B161" s="257"/>
      <c r="C161" s="260"/>
      <c r="D161" s="209"/>
      <c r="E161" s="209"/>
      <c r="F161" s="263"/>
      <c r="G161" s="260"/>
      <c r="H161" s="212"/>
      <c r="I161" s="14" t="s">
        <v>1161</v>
      </c>
      <c r="J161" s="14" t="s">
        <v>1161</v>
      </c>
      <c r="K161" s="14"/>
      <c r="L161" s="19" t="s">
        <v>187</v>
      </c>
      <c r="M161" s="14" t="s">
        <v>951</v>
      </c>
      <c r="N161" s="14" t="s">
        <v>953</v>
      </c>
      <c r="O161" s="18" t="s">
        <v>947</v>
      </c>
      <c r="P161" s="14" t="s">
        <v>952</v>
      </c>
      <c r="Q161" s="77" t="s">
        <v>950</v>
      </c>
      <c r="R161" s="286"/>
      <c r="S161" s="7"/>
      <c r="T161" s="6"/>
    </row>
    <row r="162" spans="1:20" s="13" customFormat="1" ht="45.75" hidden="1" customHeight="1" x14ac:dyDescent="0.25">
      <c r="A162" s="255"/>
      <c r="B162" s="258"/>
      <c r="C162" s="261"/>
      <c r="D162" s="225"/>
      <c r="E162" s="225"/>
      <c r="F162" s="264"/>
      <c r="G162" s="261"/>
      <c r="H162" s="232"/>
      <c r="I162" s="14" t="s">
        <v>1161</v>
      </c>
      <c r="J162" s="14" t="s">
        <v>1161</v>
      </c>
      <c r="K162" s="14"/>
      <c r="L162" s="19" t="s">
        <v>187</v>
      </c>
      <c r="M162" s="14" t="s">
        <v>843</v>
      </c>
      <c r="N162" s="14" t="s">
        <v>944</v>
      </c>
      <c r="O162" s="18" t="s">
        <v>942</v>
      </c>
      <c r="P162" s="14" t="s">
        <v>943</v>
      </c>
      <c r="Q162" s="77" t="s">
        <v>842</v>
      </c>
      <c r="R162" s="287"/>
      <c r="S162" s="6"/>
      <c r="T162" s="6"/>
    </row>
    <row r="163" spans="1:20" s="17" customFormat="1" ht="39" hidden="1" customHeight="1" x14ac:dyDescent="0.25">
      <c r="A163" s="93">
        <v>800212422</v>
      </c>
      <c r="B163" s="94" t="s">
        <v>86</v>
      </c>
      <c r="C163" s="18" t="s">
        <v>11</v>
      </c>
      <c r="D163" s="18" t="s">
        <v>1288</v>
      </c>
      <c r="E163" s="18" t="s">
        <v>80</v>
      </c>
      <c r="F163" s="24">
        <v>594</v>
      </c>
      <c r="G163" s="18" t="s">
        <v>9</v>
      </c>
      <c r="H163" s="18" t="s">
        <v>443</v>
      </c>
      <c r="I163" s="107" t="s">
        <v>444</v>
      </c>
      <c r="J163" s="107" t="s">
        <v>1129</v>
      </c>
      <c r="K163" s="18" t="s">
        <v>188</v>
      </c>
      <c r="L163" s="32" t="s">
        <v>291</v>
      </c>
      <c r="M163" s="6" t="s">
        <v>965</v>
      </c>
      <c r="N163" s="6">
        <v>1107530374</v>
      </c>
      <c r="O163" s="6" t="s">
        <v>831</v>
      </c>
      <c r="P163" s="6" t="s">
        <v>832</v>
      </c>
      <c r="Q163" s="77" t="s">
        <v>833</v>
      </c>
      <c r="R163" s="95" t="s">
        <v>1339</v>
      </c>
      <c r="S163" s="7"/>
      <c r="T163" s="6"/>
    </row>
    <row r="164" spans="1:20" s="17" customFormat="1" ht="39" hidden="1" customHeight="1" x14ac:dyDescent="0.25">
      <c r="A164" s="91">
        <v>900699086</v>
      </c>
      <c r="B164" s="51" t="s">
        <v>1166</v>
      </c>
      <c r="C164" s="9" t="s">
        <v>11</v>
      </c>
      <c r="D164" s="9" t="s">
        <v>1288</v>
      </c>
      <c r="E164" s="9" t="s">
        <v>141</v>
      </c>
      <c r="F164" s="15">
        <v>509</v>
      </c>
      <c r="G164" s="9" t="s">
        <v>9</v>
      </c>
      <c r="H164" s="9" t="s">
        <v>1226</v>
      </c>
      <c r="I164" s="96" t="s">
        <v>444</v>
      </c>
      <c r="J164" s="96" t="s">
        <v>444</v>
      </c>
      <c r="K164" s="18" t="s">
        <v>188</v>
      </c>
      <c r="L164" s="19" t="s">
        <v>187</v>
      </c>
      <c r="M164" s="6" t="s">
        <v>834</v>
      </c>
      <c r="N164" s="20">
        <v>29118875</v>
      </c>
      <c r="O164" s="6" t="s">
        <v>835</v>
      </c>
      <c r="P164" s="6">
        <v>3147404054</v>
      </c>
      <c r="Q164" s="77" t="s">
        <v>87</v>
      </c>
      <c r="R164" s="95" t="s">
        <v>1339</v>
      </c>
      <c r="S164" s="7"/>
      <c r="T164" s="6"/>
    </row>
    <row r="165" spans="1:20" s="17" customFormat="1" ht="39" hidden="1" customHeight="1" x14ac:dyDescent="0.25">
      <c r="A165" s="282">
        <v>900363673</v>
      </c>
      <c r="B165" s="284" t="s">
        <v>884</v>
      </c>
      <c r="C165" s="208" t="s">
        <v>11</v>
      </c>
      <c r="D165" s="208" t="s">
        <v>1288</v>
      </c>
      <c r="E165" s="208" t="s">
        <v>141</v>
      </c>
      <c r="F165" s="210">
        <v>283</v>
      </c>
      <c r="G165" s="208" t="s">
        <v>9</v>
      </c>
      <c r="H165" s="208" t="s">
        <v>456</v>
      </c>
      <c r="I165" s="106" t="s">
        <v>457</v>
      </c>
      <c r="J165" s="106" t="s">
        <v>301</v>
      </c>
      <c r="K165" s="18" t="s">
        <v>188</v>
      </c>
      <c r="L165" s="52" t="s">
        <v>291</v>
      </c>
      <c r="M165" s="6" t="s">
        <v>836</v>
      </c>
      <c r="N165" s="6">
        <v>29177288</v>
      </c>
      <c r="O165" s="6" t="s">
        <v>837</v>
      </c>
      <c r="P165" s="6">
        <v>3137592718</v>
      </c>
      <c r="Q165" s="77" t="s">
        <v>838</v>
      </c>
      <c r="R165" s="251" t="s">
        <v>1339</v>
      </c>
      <c r="S165" s="6"/>
      <c r="T165" s="6"/>
    </row>
    <row r="166" spans="1:20" s="17" customFormat="1" ht="39" hidden="1" customHeight="1" x14ac:dyDescent="0.25">
      <c r="A166" s="283"/>
      <c r="B166" s="285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6" t="s">
        <v>839</v>
      </c>
      <c r="N166" s="6">
        <v>1144096255</v>
      </c>
      <c r="O166" s="6" t="s">
        <v>840</v>
      </c>
      <c r="P166" s="6">
        <v>3142326501</v>
      </c>
      <c r="Q166" s="77" t="s">
        <v>841</v>
      </c>
      <c r="R166" s="281"/>
      <c r="S166" s="7"/>
      <c r="T166" s="6"/>
    </row>
    <row r="167" spans="1:20" s="17" customFormat="1" ht="19.5" hidden="1" customHeight="1" x14ac:dyDescent="0.25">
      <c r="A167" s="204">
        <v>805001157</v>
      </c>
      <c r="B167" s="227" t="s">
        <v>115</v>
      </c>
      <c r="C167" s="208" t="s">
        <v>11</v>
      </c>
      <c r="D167" s="208" t="s">
        <v>796</v>
      </c>
      <c r="E167" s="208" t="s">
        <v>33</v>
      </c>
      <c r="F167" s="210">
        <v>1131</v>
      </c>
      <c r="G167" s="208" t="s">
        <v>9</v>
      </c>
      <c r="H167" s="208" t="s">
        <v>458</v>
      </c>
      <c r="I167" s="106" t="s">
        <v>413</v>
      </c>
      <c r="J167" s="106" t="s">
        <v>446</v>
      </c>
      <c r="K167" s="18" t="s">
        <v>188</v>
      </c>
      <c r="L167" s="19" t="s">
        <v>187</v>
      </c>
      <c r="M167" s="6" t="s">
        <v>797</v>
      </c>
      <c r="N167" s="6">
        <v>1143841636</v>
      </c>
      <c r="O167" s="6" t="s">
        <v>798</v>
      </c>
      <c r="P167" s="6" t="s">
        <v>799</v>
      </c>
      <c r="Q167" s="77" t="s">
        <v>800</v>
      </c>
      <c r="R167" s="233" t="s">
        <v>1333</v>
      </c>
      <c r="S167" s="7"/>
      <c r="T167" s="6"/>
    </row>
    <row r="168" spans="1:20" s="17" customFormat="1" ht="19.5" hidden="1" customHeight="1" x14ac:dyDescent="0.25">
      <c r="A168" s="205"/>
      <c r="B168" s="228"/>
      <c r="C168" s="209"/>
      <c r="D168" s="209"/>
      <c r="E168" s="209"/>
      <c r="F168" s="211"/>
      <c r="G168" s="209"/>
      <c r="H168" s="212"/>
      <c r="I168" s="112"/>
      <c r="J168" s="113"/>
      <c r="K168" s="18"/>
      <c r="L168" s="19" t="s">
        <v>187</v>
      </c>
      <c r="M168" s="6" t="s">
        <v>801</v>
      </c>
      <c r="N168" s="16">
        <v>66968447</v>
      </c>
      <c r="O168" s="6" t="s">
        <v>802</v>
      </c>
      <c r="P168" s="6">
        <v>3108459628</v>
      </c>
      <c r="Q168" s="77" t="s">
        <v>116</v>
      </c>
      <c r="R168" s="249"/>
      <c r="S168" s="7"/>
      <c r="T168" s="20"/>
    </row>
    <row r="169" spans="1:20" s="17" customFormat="1" ht="19.5" hidden="1" customHeight="1" x14ac:dyDescent="0.25">
      <c r="A169" s="205"/>
      <c r="B169" s="228"/>
      <c r="C169" s="209"/>
      <c r="D169" s="209"/>
      <c r="E169" s="209"/>
      <c r="F169" s="211"/>
      <c r="G169" s="209"/>
      <c r="H169" s="212"/>
      <c r="I169" s="114"/>
      <c r="J169" s="115"/>
      <c r="K169" s="18"/>
      <c r="L169" s="19" t="s">
        <v>187</v>
      </c>
      <c r="M169" s="6" t="s">
        <v>1167</v>
      </c>
      <c r="N169" s="86"/>
      <c r="O169" s="6" t="s">
        <v>1168</v>
      </c>
      <c r="P169" s="30"/>
      <c r="Q169" s="77" t="s">
        <v>1169</v>
      </c>
      <c r="R169" s="249"/>
      <c r="S169" s="7"/>
      <c r="T169" s="6"/>
    </row>
    <row r="170" spans="1:20" s="17" customFormat="1" ht="19.5" hidden="1" customHeight="1" x14ac:dyDescent="0.25">
      <c r="A170" s="205"/>
      <c r="B170" s="228"/>
      <c r="C170" s="209"/>
      <c r="D170" s="209"/>
      <c r="E170" s="209"/>
      <c r="F170" s="211"/>
      <c r="G170" s="209"/>
      <c r="H170" s="212"/>
      <c r="I170" s="114"/>
      <c r="J170" s="115"/>
      <c r="K170" s="18"/>
      <c r="L170" s="19" t="s">
        <v>187</v>
      </c>
      <c r="M170" s="6" t="s">
        <v>803</v>
      </c>
      <c r="N170" s="6">
        <v>1144187247</v>
      </c>
      <c r="O170" s="6" t="s">
        <v>804</v>
      </c>
      <c r="P170" s="6">
        <v>3185674233</v>
      </c>
      <c r="Q170" s="77" t="s">
        <v>805</v>
      </c>
      <c r="R170" s="249"/>
      <c r="S170" s="6"/>
      <c r="T170" s="6"/>
    </row>
    <row r="171" spans="1:20" s="17" customFormat="1" ht="19.5" hidden="1" customHeight="1" x14ac:dyDescent="0.25">
      <c r="A171" s="230"/>
      <c r="B171" s="231"/>
      <c r="C171" s="225"/>
      <c r="D171" s="225"/>
      <c r="E171" s="225"/>
      <c r="F171" s="226"/>
      <c r="G171" s="225"/>
      <c r="H171" s="232"/>
      <c r="I171" s="116"/>
      <c r="J171" s="117"/>
      <c r="K171" s="18"/>
      <c r="L171" s="19" t="s">
        <v>187</v>
      </c>
      <c r="M171" s="6" t="s">
        <v>806</v>
      </c>
      <c r="N171" s="6">
        <v>1143830862</v>
      </c>
      <c r="O171" s="6" t="s">
        <v>807</v>
      </c>
      <c r="P171" s="6">
        <v>3008220158</v>
      </c>
      <c r="Q171" s="77" t="s">
        <v>808</v>
      </c>
      <c r="R171" s="250"/>
      <c r="S171" s="6"/>
      <c r="T171" s="6"/>
    </row>
    <row r="172" spans="1:20" s="17" customFormat="1" ht="30.75" hidden="1" customHeight="1" x14ac:dyDescent="0.25">
      <c r="A172" s="91">
        <v>805023423</v>
      </c>
      <c r="B172" s="51" t="s">
        <v>147</v>
      </c>
      <c r="C172" s="9" t="s">
        <v>11</v>
      </c>
      <c r="D172" s="9" t="s">
        <v>810</v>
      </c>
      <c r="E172" s="9" t="s">
        <v>80</v>
      </c>
      <c r="F172" s="15">
        <v>1065</v>
      </c>
      <c r="G172" s="9" t="s">
        <v>9</v>
      </c>
      <c r="H172" s="9" t="s">
        <v>459</v>
      </c>
      <c r="I172" s="107" t="s">
        <v>431</v>
      </c>
      <c r="J172" s="107" t="s">
        <v>1260</v>
      </c>
      <c r="K172" s="18" t="s">
        <v>188</v>
      </c>
      <c r="L172" s="19" t="s">
        <v>187</v>
      </c>
      <c r="M172" s="4" t="s">
        <v>1175</v>
      </c>
      <c r="N172" s="4">
        <v>1113514361</v>
      </c>
      <c r="O172" s="4" t="s">
        <v>1176</v>
      </c>
      <c r="P172" s="4">
        <v>3117024427</v>
      </c>
      <c r="Q172" s="77" t="s">
        <v>148</v>
      </c>
      <c r="R172" s="108" t="s">
        <v>1302</v>
      </c>
      <c r="S172" s="6"/>
      <c r="T172" s="6"/>
    </row>
    <row r="173" spans="1:20" s="17" customFormat="1" ht="66.75" hidden="1" customHeight="1" x14ac:dyDescent="0.25">
      <c r="A173" s="65">
        <v>805009741</v>
      </c>
      <c r="B173" s="173" t="s">
        <v>95</v>
      </c>
      <c r="C173" s="9" t="s">
        <v>11</v>
      </c>
      <c r="D173" s="9" t="s">
        <v>697</v>
      </c>
      <c r="E173" s="9" t="s">
        <v>96</v>
      </c>
      <c r="F173" s="15">
        <v>1229</v>
      </c>
      <c r="G173" s="9" t="s">
        <v>9</v>
      </c>
      <c r="H173" s="9" t="s">
        <v>461</v>
      </c>
      <c r="I173" s="90" t="s">
        <v>404</v>
      </c>
      <c r="J173" s="90" t="s">
        <v>1111</v>
      </c>
      <c r="K173" s="18" t="s">
        <v>188</v>
      </c>
      <c r="L173" s="19" t="s">
        <v>187</v>
      </c>
      <c r="M173" s="4" t="s">
        <v>706</v>
      </c>
      <c r="N173" s="5">
        <v>1112485278</v>
      </c>
      <c r="O173" s="4" t="s">
        <v>707</v>
      </c>
      <c r="P173" s="4">
        <v>3164358368</v>
      </c>
      <c r="Q173" s="77" t="s">
        <v>708</v>
      </c>
      <c r="R173" s="172" t="s">
        <v>1516</v>
      </c>
      <c r="S173" s="6" t="s">
        <v>555</v>
      </c>
      <c r="T173" s="6" t="s">
        <v>1517</v>
      </c>
    </row>
    <row r="174" spans="1:20" s="17" customFormat="1" ht="21" hidden="1" customHeight="1" x14ac:dyDescent="0.25">
      <c r="A174" s="276">
        <v>890300625</v>
      </c>
      <c r="B174" s="245" t="s">
        <v>100</v>
      </c>
      <c r="C174" s="259" t="s">
        <v>11</v>
      </c>
      <c r="D174" s="208" t="s">
        <v>697</v>
      </c>
      <c r="E174" s="259" t="s">
        <v>98</v>
      </c>
      <c r="F174" s="262">
        <v>1917</v>
      </c>
      <c r="G174" s="259" t="s">
        <v>9</v>
      </c>
      <c r="H174" s="208" t="s">
        <v>463</v>
      </c>
      <c r="I174" s="75" t="s">
        <v>423</v>
      </c>
      <c r="J174" s="75" t="s">
        <v>1262</v>
      </c>
      <c r="K174" s="14" t="s">
        <v>188</v>
      </c>
      <c r="L174" s="19" t="s">
        <v>187</v>
      </c>
      <c r="M174" s="4" t="s">
        <v>709</v>
      </c>
      <c r="N174" s="5">
        <v>1193482053</v>
      </c>
      <c r="O174" s="6" t="s">
        <v>710</v>
      </c>
      <c r="P174" s="4">
        <v>3122486421</v>
      </c>
      <c r="Q174" s="77" t="s">
        <v>711</v>
      </c>
      <c r="R174" s="313" t="s">
        <v>1516</v>
      </c>
      <c r="S174" s="6"/>
      <c r="T174" s="6"/>
    </row>
    <row r="175" spans="1:20" s="17" customFormat="1" ht="21" hidden="1" customHeight="1" x14ac:dyDescent="0.25">
      <c r="A175" s="277"/>
      <c r="B175" s="246"/>
      <c r="C175" s="260"/>
      <c r="D175" s="209"/>
      <c r="E175" s="260"/>
      <c r="F175" s="263"/>
      <c r="G175" s="260"/>
      <c r="H175" s="212"/>
      <c r="I175" s="14" t="s">
        <v>1161</v>
      </c>
      <c r="J175" s="14" t="s">
        <v>1161</v>
      </c>
      <c r="K175" s="14"/>
      <c r="L175" s="19" t="s">
        <v>187</v>
      </c>
      <c r="M175" s="4" t="s">
        <v>712</v>
      </c>
      <c r="N175" s="5">
        <v>1017190034</v>
      </c>
      <c r="O175" s="6" t="s">
        <v>713</v>
      </c>
      <c r="P175" s="4">
        <v>3127740025</v>
      </c>
      <c r="Q175" s="77" t="s">
        <v>714</v>
      </c>
      <c r="R175" s="248"/>
      <c r="S175" s="7"/>
      <c r="T175" s="20"/>
    </row>
    <row r="176" spans="1:20" s="17" customFormat="1" ht="21" hidden="1" customHeight="1" x14ac:dyDescent="0.25">
      <c r="A176" s="277"/>
      <c r="B176" s="246"/>
      <c r="C176" s="260"/>
      <c r="D176" s="209"/>
      <c r="E176" s="260"/>
      <c r="F176" s="263"/>
      <c r="G176" s="260"/>
      <c r="H176" s="212"/>
      <c r="I176" s="14" t="s">
        <v>1161</v>
      </c>
      <c r="J176" s="14" t="s">
        <v>1161</v>
      </c>
      <c r="K176" s="14"/>
      <c r="L176" s="19" t="s">
        <v>187</v>
      </c>
      <c r="M176" s="4" t="s">
        <v>1122</v>
      </c>
      <c r="N176" s="5">
        <v>1144081865</v>
      </c>
      <c r="O176" s="6" t="s">
        <v>1124</v>
      </c>
      <c r="P176" s="4">
        <v>3166260698</v>
      </c>
      <c r="Q176" s="77" t="s">
        <v>1123</v>
      </c>
      <c r="R176" s="248"/>
      <c r="S176" s="6" t="s">
        <v>555</v>
      </c>
      <c r="T176" s="6" t="s">
        <v>1517</v>
      </c>
    </row>
    <row r="177" spans="1:22" s="17" customFormat="1" ht="21" hidden="1" customHeight="1" x14ac:dyDescent="0.25">
      <c r="A177" s="277"/>
      <c r="B177" s="246"/>
      <c r="C177" s="260"/>
      <c r="D177" s="209"/>
      <c r="E177" s="260"/>
      <c r="F177" s="263"/>
      <c r="G177" s="260"/>
      <c r="H177" s="212"/>
      <c r="I177" s="14" t="s">
        <v>1161</v>
      </c>
      <c r="J177" s="14" t="s">
        <v>1161</v>
      </c>
      <c r="K177" s="14"/>
      <c r="L177" s="19" t="s">
        <v>187</v>
      </c>
      <c r="M177" s="4" t="s">
        <v>715</v>
      </c>
      <c r="N177" s="5">
        <v>1037643577</v>
      </c>
      <c r="O177" s="6" t="s">
        <v>716</v>
      </c>
      <c r="P177" s="4">
        <v>3106765741</v>
      </c>
      <c r="Q177" s="77" t="s">
        <v>717</v>
      </c>
      <c r="R177" s="248"/>
      <c r="S177" s="6"/>
      <c r="T177" s="6"/>
    </row>
    <row r="178" spans="1:22" s="17" customFormat="1" ht="21" hidden="1" customHeight="1" x14ac:dyDescent="0.25">
      <c r="A178" s="277"/>
      <c r="B178" s="246"/>
      <c r="C178" s="260"/>
      <c r="D178" s="209"/>
      <c r="E178" s="260"/>
      <c r="F178" s="263"/>
      <c r="G178" s="260"/>
      <c r="H178" s="212"/>
      <c r="I178" s="14" t="s">
        <v>1161</v>
      </c>
      <c r="J178" s="14" t="s">
        <v>1161</v>
      </c>
      <c r="K178" s="14"/>
      <c r="L178" s="19" t="s">
        <v>187</v>
      </c>
      <c r="M178" s="4" t="s">
        <v>859</v>
      </c>
      <c r="N178" s="5">
        <v>1143867488</v>
      </c>
      <c r="O178" s="6" t="s">
        <v>860</v>
      </c>
      <c r="P178" s="4">
        <v>3178018014</v>
      </c>
      <c r="Q178" s="77" t="s">
        <v>858</v>
      </c>
      <c r="R178" s="248"/>
      <c r="S178" s="6"/>
      <c r="T178" s="6"/>
    </row>
    <row r="179" spans="1:22" s="13" customFormat="1" ht="21" hidden="1" customHeight="1" x14ac:dyDescent="0.25">
      <c r="A179" s="280"/>
      <c r="B179" s="247"/>
      <c r="C179" s="261"/>
      <c r="D179" s="225"/>
      <c r="E179" s="261"/>
      <c r="F179" s="264"/>
      <c r="G179" s="261"/>
      <c r="H179" s="232"/>
      <c r="I179" s="14" t="s">
        <v>1161</v>
      </c>
      <c r="J179" s="14" t="s">
        <v>1161</v>
      </c>
      <c r="K179" s="14"/>
      <c r="L179" s="19" t="s">
        <v>187</v>
      </c>
      <c r="M179" s="4" t="s">
        <v>571</v>
      </c>
      <c r="N179" s="5">
        <v>1144043499</v>
      </c>
      <c r="O179" s="4" t="s">
        <v>572</v>
      </c>
      <c r="P179" s="4">
        <v>3152138501</v>
      </c>
      <c r="Q179" s="77" t="s">
        <v>573</v>
      </c>
      <c r="R179" s="252"/>
      <c r="S179" s="7"/>
      <c r="T179" s="6"/>
    </row>
    <row r="180" spans="1:22" s="13" customFormat="1" ht="17.25" hidden="1" customHeight="1" x14ac:dyDescent="0.25">
      <c r="A180" s="276">
        <v>900406150</v>
      </c>
      <c r="B180" s="317" t="s">
        <v>45</v>
      </c>
      <c r="C180" s="259" t="s">
        <v>11</v>
      </c>
      <c r="D180" s="208" t="s">
        <v>697</v>
      </c>
      <c r="E180" s="259" t="s">
        <v>46</v>
      </c>
      <c r="F180" s="262">
        <v>1917</v>
      </c>
      <c r="G180" s="259" t="s">
        <v>9</v>
      </c>
      <c r="H180" s="208" t="s">
        <v>464</v>
      </c>
      <c r="I180" s="100" t="s">
        <v>300</v>
      </c>
      <c r="J180" s="100" t="s">
        <v>437</v>
      </c>
      <c r="K180" s="14" t="s">
        <v>188</v>
      </c>
      <c r="L180" s="19" t="s">
        <v>187</v>
      </c>
      <c r="M180" s="6" t="s">
        <v>698</v>
      </c>
      <c r="N180" s="7">
        <v>1037603735</v>
      </c>
      <c r="O180" s="6" t="s">
        <v>699</v>
      </c>
      <c r="P180" s="6">
        <v>3117127085</v>
      </c>
      <c r="Q180" s="77" t="s">
        <v>700</v>
      </c>
      <c r="R180" s="313" t="s">
        <v>1516</v>
      </c>
      <c r="S180" s="7"/>
      <c r="T180" s="6"/>
    </row>
    <row r="181" spans="1:22" s="13" customFormat="1" ht="17.25" hidden="1" customHeight="1" x14ac:dyDescent="0.25">
      <c r="A181" s="277"/>
      <c r="B181" s="306"/>
      <c r="C181" s="260"/>
      <c r="D181" s="209"/>
      <c r="E181" s="260"/>
      <c r="F181" s="263"/>
      <c r="G181" s="260"/>
      <c r="H181" s="212"/>
      <c r="I181" s="112"/>
      <c r="J181" s="113"/>
      <c r="K181" s="14"/>
      <c r="L181" s="19" t="s">
        <v>187</v>
      </c>
      <c r="M181" s="38" t="s">
        <v>701</v>
      </c>
      <c r="N181" s="6">
        <v>29124984</v>
      </c>
      <c r="O181" s="16" t="s">
        <v>702</v>
      </c>
      <c r="P181" s="6">
        <v>3206751028</v>
      </c>
      <c r="Q181" s="77" t="s">
        <v>703</v>
      </c>
      <c r="R181" s="248"/>
      <c r="S181" s="6" t="s">
        <v>555</v>
      </c>
      <c r="T181" s="6" t="s">
        <v>1517</v>
      </c>
    </row>
    <row r="182" spans="1:22" s="13" customFormat="1" ht="17.25" hidden="1" customHeight="1" x14ac:dyDescent="0.25">
      <c r="A182" s="277"/>
      <c r="B182" s="306"/>
      <c r="C182" s="260"/>
      <c r="D182" s="209"/>
      <c r="E182" s="260"/>
      <c r="F182" s="263"/>
      <c r="G182" s="260"/>
      <c r="H182" s="212"/>
      <c r="I182" s="116"/>
      <c r="J182" s="117"/>
      <c r="K182" s="14"/>
      <c r="L182" s="19" t="s">
        <v>187</v>
      </c>
      <c r="M182" s="38" t="s">
        <v>704</v>
      </c>
      <c r="N182" s="6">
        <v>28548874</v>
      </c>
      <c r="O182" s="6" t="s">
        <v>705</v>
      </c>
      <c r="P182" s="6">
        <v>3175742754</v>
      </c>
      <c r="Q182" s="77" t="s">
        <v>47</v>
      </c>
      <c r="R182" s="248"/>
      <c r="S182" s="7"/>
      <c r="T182" s="20"/>
    </row>
    <row r="183" spans="1:22" s="17" customFormat="1" ht="22.5" hidden="1" customHeight="1" x14ac:dyDescent="0.25">
      <c r="A183" s="204">
        <v>890300279</v>
      </c>
      <c r="B183" s="245" t="s">
        <v>48</v>
      </c>
      <c r="C183" s="208" t="s">
        <v>11</v>
      </c>
      <c r="D183" s="208" t="s">
        <v>696</v>
      </c>
      <c r="E183" s="208" t="s">
        <v>46</v>
      </c>
      <c r="F183" s="210">
        <v>6862</v>
      </c>
      <c r="G183" s="208" t="s">
        <v>9</v>
      </c>
      <c r="H183" s="208" t="s">
        <v>441</v>
      </c>
      <c r="I183" s="106" t="s">
        <v>1280</v>
      </c>
      <c r="J183" s="106" t="s">
        <v>1281</v>
      </c>
      <c r="K183" s="18" t="s">
        <v>188</v>
      </c>
      <c r="L183" s="52" t="s">
        <v>291</v>
      </c>
      <c r="M183" s="5" t="s">
        <v>660</v>
      </c>
      <c r="N183" s="5">
        <v>71764475</v>
      </c>
      <c r="O183" s="4" t="s">
        <v>661</v>
      </c>
      <c r="P183" s="4">
        <v>3154329347</v>
      </c>
      <c r="Q183" s="168" t="s">
        <v>662</v>
      </c>
      <c r="R183" s="319" t="s">
        <v>1482</v>
      </c>
      <c r="S183" s="7"/>
      <c r="T183" s="6"/>
    </row>
    <row r="184" spans="1:22" s="17" customFormat="1" ht="22.5" hidden="1" customHeight="1" x14ac:dyDescent="0.25">
      <c r="A184" s="205"/>
      <c r="B184" s="246"/>
      <c r="C184" s="209"/>
      <c r="D184" s="209"/>
      <c r="E184" s="209"/>
      <c r="F184" s="211"/>
      <c r="G184" s="209"/>
      <c r="H184" s="212"/>
      <c r="I184" s="112"/>
      <c r="J184" s="113"/>
      <c r="K184" s="18"/>
      <c r="L184" s="52" t="s">
        <v>291</v>
      </c>
      <c r="M184" s="4" t="s">
        <v>663</v>
      </c>
      <c r="N184" s="36">
        <v>1015450472</v>
      </c>
      <c r="O184" s="26" t="s">
        <v>664</v>
      </c>
      <c r="P184" s="4" t="s">
        <v>665</v>
      </c>
      <c r="Q184" s="168" t="s">
        <v>666</v>
      </c>
      <c r="R184" s="274"/>
      <c r="S184" s="6"/>
      <c r="T184" s="6"/>
      <c r="V184" s="53"/>
    </row>
    <row r="185" spans="1:22" s="17" customFormat="1" ht="22.5" hidden="1" customHeight="1" x14ac:dyDescent="0.25">
      <c r="A185" s="205"/>
      <c r="B185" s="246"/>
      <c r="C185" s="209"/>
      <c r="D185" s="209"/>
      <c r="E185" s="209"/>
      <c r="F185" s="211"/>
      <c r="G185" s="209"/>
      <c r="H185" s="212"/>
      <c r="I185" s="114"/>
      <c r="J185" s="115"/>
      <c r="K185" s="18"/>
      <c r="L185" s="52" t="s">
        <v>291</v>
      </c>
      <c r="M185" s="6" t="s">
        <v>667</v>
      </c>
      <c r="N185" s="7">
        <v>11440064405</v>
      </c>
      <c r="O185" s="17" t="s">
        <v>668</v>
      </c>
      <c r="P185" s="6">
        <v>3165377699</v>
      </c>
      <c r="Q185" s="168" t="s">
        <v>669</v>
      </c>
      <c r="R185" s="274"/>
      <c r="S185" s="6"/>
      <c r="T185" s="6"/>
    </row>
    <row r="186" spans="1:22" s="17" customFormat="1" ht="22.5" hidden="1" customHeight="1" x14ac:dyDescent="0.25">
      <c r="A186" s="205"/>
      <c r="B186" s="246"/>
      <c r="C186" s="209"/>
      <c r="D186" s="209"/>
      <c r="E186" s="209"/>
      <c r="F186" s="211"/>
      <c r="G186" s="209"/>
      <c r="H186" s="212"/>
      <c r="I186" s="114"/>
      <c r="J186" s="115"/>
      <c r="K186" s="18"/>
      <c r="L186" s="52" t="s">
        <v>291</v>
      </c>
      <c r="M186" s="6" t="s">
        <v>670</v>
      </c>
      <c r="N186" s="7">
        <v>1144197568</v>
      </c>
      <c r="O186" s="6" t="s">
        <v>671</v>
      </c>
      <c r="P186" s="6">
        <v>3186967405</v>
      </c>
      <c r="Q186" s="169" t="s">
        <v>672</v>
      </c>
      <c r="R186" s="274"/>
      <c r="S186" s="6"/>
      <c r="T186" s="6"/>
    </row>
    <row r="187" spans="1:22" s="17" customFormat="1" ht="22.5" hidden="1" customHeight="1" x14ac:dyDescent="0.25">
      <c r="A187" s="205"/>
      <c r="B187" s="246"/>
      <c r="C187" s="209"/>
      <c r="D187" s="209"/>
      <c r="E187" s="209"/>
      <c r="F187" s="211"/>
      <c r="G187" s="209"/>
      <c r="H187" s="212"/>
      <c r="I187" s="114"/>
      <c r="J187" s="115"/>
      <c r="K187" s="18"/>
      <c r="L187" s="52" t="s">
        <v>291</v>
      </c>
      <c r="M187" s="6" t="s">
        <v>1098</v>
      </c>
      <c r="N187" s="29"/>
      <c r="O187" s="6" t="s">
        <v>1100</v>
      </c>
      <c r="P187" s="30"/>
      <c r="Q187" s="169" t="s">
        <v>1099</v>
      </c>
      <c r="R187" s="274"/>
      <c r="S187" s="6"/>
      <c r="T187" s="6"/>
    </row>
    <row r="188" spans="1:22" s="17" customFormat="1" ht="22.5" hidden="1" customHeight="1" x14ac:dyDescent="0.25">
      <c r="A188" s="205"/>
      <c r="B188" s="246"/>
      <c r="C188" s="209"/>
      <c r="D188" s="209"/>
      <c r="E188" s="209"/>
      <c r="F188" s="211"/>
      <c r="G188" s="209"/>
      <c r="H188" s="212"/>
      <c r="I188" s="114"/>
      <c r="J188" s="115"/>
      <c r="K188" s="18"/>
      <c r="L188" s="52" t="s">
        <v>291</v>
      </c>
      <c r="M188" s="6" t="s">
        <v>673</v>
      </c>
      <c r="N188" s="7">
        <v>1014296671</v>
      </c>
      <c r="O188" s="6" t="s">
        <v>674</v>
      </c>
      <c r="P188" s="6">
        <v>3196832552</v>
      </c>
      <c r="Q188" s="169" t="s">
        <v>675</v>
      </c>
      <c r="R188" s="274"/>
      <c r="S188" s="7"/>
      <c r="T188" s="6"/>
    </row>
    <row r="189" spans="1:22" s="17" customFormat="1" ht="22.5" hidden="1" customHeight="1" x14ac:dyDescent="0.25">
      <c r="A189" s="205"/>
      <c r="B189" s="246"/>
      <c r="C189" s="209"/>
      <c r="D189" s="209"/>
      <c r="E189" s="209"/>
      <c r="F189" s="211"/>
      <c r="G189" s="209"/>
      <c r="H189" s="212"/>
      <c r="I189" s="114"/>
      <c r="J189" s="115"/>
      <c r="K189" s="18"/>
      <c r="L189" s="52" t="s">
        <v>291</v>
      </c>
      <c r="M189" s="4" t="s">
        <v>676</v>
      </c>
      <c r="N189" s="5">
        <v>1112490039</v>
      </c>
      <c r="O189" s="4" t="s">
        <v>677</v>
      </c>
      <c r="P189" s="4">
        <v>3137481869</v>
      </c>
      <c r="Q189" s="169" t="s">
        <v>678</v>
      </c>
      <c r="R189" s="274"/>
      <c r="S189" s="6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4" t="s">
        <v>679</v>
      </c>
      <c r="N190" s="5">
        <v>1130683325</v>
      </c>
      <c r="O190" s="4" t="s">
        <v>615</v>
      </c>
      <c r="P190" s="4">
        <v>3022881702</v>
      </c>
      <c r="Q190" s="169" t="s">
        <v>680</v>
      </c>
      <c r="R190" s="274"/>
      <c r="S190" s="6"/>
      <c r="T190" s="6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4" t="s">
        <v>681</v>
      </c>
      <c r="N191" s="5">
        <v>1151938391</v>
      </c>
      <c r="O191" s="4" t="s">
        <v>682</v>
      </c>
      <c r="P191" s="4">
        <v>3166984366</v>
      </c>
      <c r="Q191" s="169" t="s">
        <v>683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4" t="s">
        <v>684</v>
      </c>
      <c r="N192" s="5">
        <v>1144188642</v>
      </c>
      <c r="O192" s="4" t="s">
        <v>682</v>
      </c>
      <c r="P192" s="4">
        <v>3188682156</v>
      </c>
      <c r="Q192" s="169" t="s">
        <v>685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4" t="s">
        <v>686</v>
      </c>
      <c r="N193" s="36">
        <v>67010362</v>
      </c>
      <c r="O193" s="4" t="s">
        <v>687</v>
      </c>
      <c r="P193" s="4">
        <v>3117098393</v>
      </c>
      <c r="Q193" s="169" t="s">
        <v>688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4" t="s">
        <v>689</v>
      </c>
      <c r="N194" s="37"/>
      <c r="O194" s="4" t="s">
        <v>690</v>
      </c>
      <c r="P194" s="4">
        <v>3013368255</v>
      </c>
      <c r="Q194" s="169" t="s">
        <v>691</v>
      </c>
      <c r="R194" s="274"/>
      <c r="S194" s="6"/>
      <c r="T194" s="6"/>
    </row>
    <row r="195" spans="1:21" s="17" customFormat="1" ht="22.5" hidden="1" customHeight="1" x14ac:dyDescent="0.25">
      <c r="A195" s="230"/>
      <c r="B195" s="247"/>
      <c r="C195" s="225"/>
      <c r="D195" s="225"/>
      <c r="E195" s="225"/>
      <c r="F195" s="226"/>
      <c r="G195" s="225"/>
      <c r="H195" s="232"/>
      <c r="I195" s="116"/>
      <c r="J195" s="117"/>
      <c r="K195" s="18"/>
      <c r="L195" s="52" t="s">
        <v>291</v>
      </c>
      <c r="M195" s="6" t="s">
        <v>692</v>
      </c>
      <c r="N195" s="7">
        <v>1148956256</v>
      </c>
      <c r="O195" s="6" t="s">
        <v>693</v>
      </c>
      <c r="P195" s="6" t="s">
        <v>694</v>
      </c>
      <c r="Q195" s="169" t="s">
        <v>695</v>
      </c>
      <c r="R195" s="275"/>
      <c r="S195" s="6"/>
      <c r="T195" s="6"/>
    </row>
    <row r="196" spans="1:21" s="17" customFormat="1" ht="28.5" hidden="1" customHeight="1" x14ac:dyDescent="0.25">
      <c r="A196" s="204">
        <v>900378212</v>
      </c>
      <c r="B196" s="245" t="s">
        <v>1192</v>
      </c>
      <c r="C196" s="208" t="s">
        <v>11</v>
      </c>
      <c r="D196" s="208" t="s">
        <v>657</v>
      </c>
      <c r="E196" s="208" t="s">
        <v>46</v>
      </c>
      <c r="F196" s="210">
        <v>2052</v>
      </c>
      <c r="G196" s="208" t="s">
        <v>9</v>
      </c>
      <c r="H196" s="208" t="s">
        <v>987</v>
      </c>
      <c r="I196" s="106" t="s">
        <v>1153</v>
      </c>
      <c r="J196" s="106" t="s">
        <v>1262</v>
      </c>
      <c r="K196" s="97" t="s">
        <v>203</v>
      </c>
      <c r="L196" s="19" t="s">
        <v>187</v>
      </c>
      <c r="M196" s="6" t="s">
        <v>519</v>
      </c>
      <c r="N196" s="6">
        <v>55248830</v>
      </c>
      <c r="O196" s="6" t="s">
        <v>520</v>
      </c>
      <c r="P196" s="6" t="s">
        <v>521</v>
      </c>
      <c r="Q196" s="77" t="s">
        <v>522</v>
      </c>
      <c r="R196" s="319" t="s">
        <v>1507</v>
      </c>
      <c r="S196" s="6"/>
      <c r="T196" s="6"/>
    </row>
    <row r="197" spans="1:21" s="17" customFormat="1" ht="28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2"/>
      <c r="J197" s="113"/>
      <c r="K197" s="18"/>
      <c r="L197" s="19" t="s">
        <v>187</v>
      </c>
      <c r="M197" s="4" t="s">
        <v>523</v>
      </c>
      <c r="N197" s="4">
        <v>1143869669</v>
      </c>
      <c r="O197" s="4" t="s">
        <v>524</v>
      </c>
      <c r="P197" s="26">
        <v>3045227390</v>
      </c>
      <c r="Q197" s="77" t="s">
        <v>525</v>
      </c>
      <c r="R197" s="274"/>
      <c r="S197" s="6"/>
      <c r="T197" s="6"/>
    </row>
    <row r="198" spans="1:21" s="17" customFormat="1" ht="28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19" t="s">
        <v>187</v>
      </c>
      <c r="M198" s="6" t="s">
        <v>526</v>
      </c>
      <c r="N198" s="6">
        <v>31483108</v>
      </c>
      <c r="O198" s="6" t="s">
        <v>527</v>
      </c>
      <c r="P198" s="6">
        <v>3016172204</v>
      </c>
      <c r="Q198" s="77" t="s">
        <v>528</v>
      </c>
      <c r="R198" s="274"/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19" t="s">
        <v>187</v>
      </c>
      <c r="M199" s="6" t="s">
        <v>988</v>
      </c>
      <c r="N199" s="6">
        <v>31322644</v>
      </c>
      <c r="O199" s="6" t="s">
        <v>990</v>
      </c>
      <c r="P199" s="6">
        <v>3165186763</v>
      </c>
      <c r="Q199" s="77" t="s">
        <v>989</v>
      </c>
      <c r="R199" s="274"/>
      <c r="S199" s="6" t="s">
        <v>555</v>
      </c>
      <c r="T199" s="6" t="s">
        <v>1357</v>
      </c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19" t="s">
        <v>187</v>
      </c>
      <c r="M200" s="6" t="s">
        <v>529</v>
      </c>
      <c r="N200" s="6">
        <v>1061791504</v>
      </c>
      <c r="O200" s="6" t="s">
        <v>250</v>
      </c>
      <c r="P200" s="6">
        <v>3212546041</v>
      </c>
      <c r="Q200" s="77" t="s">
        <v>530</v>
      </c>
      <c r="R200" s="274"/>
      <c r="S200" s="6"/>
      <c r="T200" s="6"/>
    </row>
    <row r="201" spans="1:21" s="17" customFormat="1" ht="28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19" t="s">
        <v>187</v>
      </c>
      <c r="M201" s="6" t="s">
        <v>531</v>
      </c>
      <c r="N201" s="6">
        <v>67041807</v>
      </c>
      <c r="O201" s="6" t="s">
        <v>532</v>
      </c>
      <c r="P201" s="6" t="s">
        <v>533</v>
      </c>
      <c r="Q201" s="77" t="s">
        <v>534</v>
      </c>
      <c r="R201" s="275"/>
      <c r="S201" s="6"/>
      <c r="T201" s="6"/>
    </row>
    <row r="202" spans="1:21" s="17" customFormat="1" ht="38.25" hidden="1" customHeight="1" x14ac:dyDescent="0.25">
      <c r="A202" s="204">
        <v>860006797</v>
      </c>
      <c r="B202" s="227" t="s">
        <v>126</v>
      </c>
      <c r="C202" s="208" t="s">
        <v>11</v>
      </c>
      <c r="D202" s="208" t="s">
        <v>658</v>
      </c>
      <c r="E202" s="208" t="s">
        <v>46</v>
      </c>
      <c r="F202" s="210">
        <v>1385</v>
      </c>
      <c r="G202" s="208" t="s">
        <v>9</v>
      </c>
      <c r="H202" s="208" t="s">
        <v>1074</v>
      </c>
      <c r="I202" s="107" t="s">
        <v>1075</v>
      </c>
      <c r="J202" s="107" t="s">
        <v>1254</v>
      </c>
      <c r="K202" s="97" t="s">
        <v>203</v>
      </c>
      <c r="L202" s="19" t="s">
        <v>187</v>
      </c>
      <c r="M202" s="6" t="s">
        <v>535</v>
      </c>
      <c r="N202" s="6">
        <v>29118322</v>
      </c>
      <c r="O202" s="6" t="s">
        <v>536</v>
      </c>
      <c r="P202" s="6">
        <v>3153165649</v>
      </c>
      <c r="Q202" s="69" t="s">
        <v>127</v>
      </c>
      <c r="R202" s="271"/>
      <c r="S202" s="6"/>
      <c r="T202" s="6"/>
      <c r="U202" s="270"/>
    </row>
    <row r="203" spans="1:21" s="17" customFormat="1" ht="38.25" hidden="1" customHeight="1" x14ac:dyDescent="0.25">
      <c r="A203" s="230"/>
      <c r="B203" s="231"/>
      <c r="C203" s="225"/>
      <c r="D203" s="225"/>
      <c r="E203" s="225"/>
      <c r="F203" s="226"/>
      <c r="G203" s="225"/>
      <c r="H203" s="225"/>
      <c r="I203" s="14" t="s">
        <v>1161</v>
      </c>
      <c r="J203" s="14" t="s">
        <v>1161</v>
      </c>
      <c r="K203" s="18"/>
      <c r="L203" s="19" t="s">
        <v>187</v>
      </c>
      <c r="M203" s="6" t="s">
        <v>537</v>
      </c>
      <c r="N203" s="6">
        <v>1144151873</v>
      </c>
      <c r="O203" s="6" t="s">
        <v>538</v>
      </c>
      <c r="P203" s="6">
        <v>3207746711</v>
      </c>
      <c r="Q203" s="69" t="s">
        <v>539</v>
      </c>
      <c r="R203" s="272"/>
      <c r="S203" s="6"/>
      <c r="T203" s="6"/>
      <c r="U203" s="270"/>
    </row>
    <row r="204" spans="1:21" s="17" customFormat="1" ht="60" hidden="1" x14ac:dyDescent="0.25">
      <c r="A204" s="236">
        <v>890312749</v>
      </c>
      <c r="B204" s="215" t="s">
        <v>144</v>
      </c>
      <c r="C204" s="208" t="s">
        <v>11</v>
      </c>
      <c r="D204" s="208" t="s">
        <v>465</v>
      </c>
      <c r="E204" s="208" t="s">
        <v>121</v>
      </c>
      <c r="F204" s="210">
        <v>9608</v>
      </c>
      <c r="G204" s="208" t="s">
        <v>9</v>
      </c>
      <c r="H204" s="208" t="s">
        <v>452</v>
      </c>
      <c r="I204" s="90" t="s">
        <v>1128</v>
      </c>
      <c r="J204" s="90" t="s">
        <v>304</v>
      </c>
      <c r="K204" s="18" t="s">
        <v>188</v>
      </c>
      <c r="L204" s="19" t="s">
        <v>187</v>
      </c>
      <c r="M204" s="4" t="s">
        <v>466</v>
      </c>
      <c r="N204" s="34">
        <v>66785279</v>
      </c>
      <c r="O204" s="4" t="s">
        <v>467</v>
      </c>
      <c r="P204" s="4">
        <v>3172178341</v>
      </c>
      <c r="Q204" s="77" t="s">
        <v>468</v>
      </c>
      <c r="R204" s="240" t="s">
        <v>1214</v>
      </c>
      <c r="S204" s="6" t="s">
        <v>1381</v>
      </c>
      <c r="T204" s="6" t="s">
        <v>1511</v>
      </c>
    </row>
    <row r="205" spans="1:21" s="17" customFormat="1" ht="45" hidden="1" x14ac:dyDescent="0.25">
      <c r="A205" s="237"/>
      <c r="B205" s="216"/>
      <c r="C205" s="209"/>
      <c r="D205" s="209"/>
      <c r="E205" s="209"/>
      <c r="F205" s="211"/>
      <c r="G205" s="209"/>
      <c r="H205" s="212"/>
      <c r="I205" s="14" t="s">
        <v>1161</v>
      </c>
      <c r="J205" s="14" t="s">
        <v>1161</v>
      </c>
      <c r="K205" s="18"/>
      <c r="L205" s="19" t="s">
        <v>187</v>
      </c>
      <c r="M205" s="4" t="s">
        <v>469</v>
      </c>
      <c r="N205" s="4">
        <v>72008294</v>
      </c>
      <c r="O205" s="4" t="s">
        <v>470</v>
      </c>
      <c r="P205" s="4">
        <v>3104235877</v>
      </c>
      <c r="Q205" s="87" t="s">
        <v>471</v>
      </c>
      <c r="R205" s="241"/>
      <c r="S205" s="6"/>
      <c r="T205" s="6"/>
    </row>
    <row r="206" spans="1:21" s="17" customFormat="1" ht="45" hidden="1" x14ac:dyDescent="0.25">
      <c r="A206" s="238"/>
      <c r="B206" s="239"/>
      <c r="C206" s="225"/>
      <c r="D206" s="225"/>
      <c r="E206" s="225"/>
      <c r="F206" s="226"/>
      <c r="G206" s="225"/>
      <c r="H206" s="232"/>
      <c r="I206" s="14" t="s">
        <v>1161</v>
      </c>
      <c r="J206" s="14" t="s">
        <v>1161</v>
      </c>
      <c r="K206" s="18"/>
      <c r="L206" s="19" t="s">
        <v>187</v>
      </c>
      <c r="M206" s="6" t="s">
        <v>472</v>
      </c>
      <c r="N206" s="6">
        <v>1077858523</v>
      </c>
      <c r="O206" s="6" t="s">
        <v>379</v>
      </c>
      <c r="P206" s="6">
        <v>3160182595</v>
      </c>
      <c r="Q206" s="77" t="s">
        <v>473</v>
      </c>
      <c r="R206" s="242"/>
      <c r="S206" s="7"/>
      <c r="T206" s="6"/>
    </row>
    <row r="207" spans="1:21" s="17" customFormat="1" ht="27" hidden="1" customHeight="1" x14ac:dyDescent="0.25">
      <c r="A207" s="204">
        <v>860046201</v>
      </c>
      <c r="B207" s="227" t="s">
        <v>120</v>
      </c>
      <c r="C207" s="208" t="s">
        <v>11</v>
      </c>
      <c r="D207" s="208" t="s">
        <v>931</v>
      </c>
      <c r="E207" s="208" t="s">
        <v>121</v>
      </c>
      <c r="F207" s="210">
        <v>10324</v>
      </c>
      <c r="G207" s="208" t="s">
        <v>9</v>
      </c>
      <c r="H207" s="208" t="s">
        <v>450</v>
      </c>
      <c r="I207" s="106" t="s">
        <v>451</v>
      </c>
      <c r="J207" s="106" t="s">
        <v>288</v>
      </c>
      <c r="K207" s="18" t="s">
        <v>188</v>
      </c>
      <c r="L207" s="52" t="s">
        <v>291</v>
      </c>
      <c r="M207" s="6" t="s">
        <v>735</v>
      </c>
      <c r="N207" s="6">
        <v>1072431750</v>
      </c>
      <c r="O207" s="6" t="s">
        <v>736</v>
      </c>
      <c r="P207" s="6">
        <v>3112539666</v>
      </c>
      <c r="Q207" s="77" t="s">
        <v>737</v>
      </c>
      <c r="R207" s="233" t="s">
        <v>1220</v>
      </c>
      <c r="S207" s="7"/>
      <c r="T207" s="6"/>
    </row>
    <row r="208" spans="1:21" s="17" customFormat="1" ht="27" hidden="1" customHeight="1" x14ac:dyDescent="0.25">
      <c r="A208" s="205"/>
      <c r="B208" s="228"/>
      <c r="C208" s="209"/>
      <c r="D208" s="209"/>
      <c r="E208" s="209"/>
      <c r="F208" s="211"/>
      <c r="G208" s="209"/>
      <c r="H208" s="212"/>
      <c r="I208" s="112"/>
      <c r="J208" s="113"/>
      <c r="K208" s="18"/>
      <c r="L208" s="52" t="s">
        <v>291</v>
      </c>
      <c r="M208" s="6" t="s">
        <v>937</v>
      </c>
      <c r="N208" s="6">
        <v>31569393</v>
      </c>
      <c r="O208" s="6" t="s">
        <v>746</v>
      </c>
      <c r="P208" s="6">
        <v>3153241463</v>
      </c>
      <c r="Q208" s="77" t="s">
        <v>938</v>
      </c>
      <c r="R208" s="249"/>
      <c r="S208" s="7"/>
      <c r="T208" s="6"/>
    </row>
    <row r="209" spans="1:20" s="17" customFormat="1" ht="27" hidden="1" customHeight="1" x14ac:dyDescent="0.25">
      <c r="A209" s="205"/>
      <c r="B209" s="228"/>
      <c r="C209" s="209"/>
      <c r="D209" s="209"/>
      <c r="E209" s="209"/>
      <c r="F209" s="211"/>
      <c r="G209" s="209"/>
      <c r="H209" s="212"/>
      <c r="I209" s="114"/>
      <c r="J209" s="115"/>
      <c r="K209" s="18"/>
      <c r="L209" s="52" t="s">
        <v>291</v>
      </c>
      <c r="M209" s="6" t="s">
        <v>940</v>
      </c>
      <c r="N209" s="30"/>
      <c r="O209" s="6" t="s">
        <v>939</v>
      </c>
      <c r="P209" s="30"/>
      <c r="Q209" s="77" t="s">
        <v>941</v>
      </c>
      <c r="R209" s="249"/>
      <c r="S209" s="6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4"/>
      <c r="J210" s="115"/>
      <c r="K210" s="18"/>
      <c r="L210" s="52" t="s">
        <v>291</v>
      </c>
      <c r="M210" s="6" t="s">
        <v>1036</v>
      </c>
      <c r="N210" s="6">
        <v>34609823</v>
      </c>
      <c r="O210" s="6" t="s">
        <v>1037</v>
      </c>
      <c r="P210" s="6">
        <v>3188694433</v>
      </c>
      <c r="Q210" s="77" t="s">
        <v>1038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8"/>
      <c r="L211" s="52" t="s">
        <v>291</v>
      </c>
      <c r="M211" s="6" t="s">
        <v>1077</v>
      </c>
      <c r="N211" s="30"/>
      <c r="O211" s="6" t="s">
        <v>1078</v>
      </c>
      <c r="P211" s="6">
        <v>3118439552</v>
      </c>
      <c r="Q211" s="77" t="s">
        <v>1076</v>
      </c>
      <c r="R211" s="249"/>
      <c r="S211" s="7"/>
      <c r="T211" s="6"/>
    </row>
    <row r="212" spans="1:20" s="17" customFormat="1" ht="27" hidden="1" customHeight="1" x14ac:dyDescent="0.25">
      <c r="A212" s="230"/>
      <c r="B212" s="231"/>
      <c r="C212" s="225"/>
      <c r="D212" s="225"/>
      <c r="E212" s="225"/>
      <c r="F212" s="226"/>
      <c r="G212" s="225"/>
      <c r="H212" s="232"/>
      <c r="I212" s="116"/>
      <c r="J212" s="117"/>
      <c r="K212" s="18"/>
      <c r="L212" s="52" t="s">
        <v>291</v>
      </c>
      <c r="M212" s="20" t="s">
        <v>738</v>
      </c>
      <c r="N212" s="20">
        <v>1130659869</v>
      </c>
      <c r="O212" s="6" t="s">
        <v>739</v>
      </c>
      <c r="P212" s="20" t="s">
        <v>740</v>
      </c>
      <c r="Q212" s="77" t="s">
        <v>741</v>
      </c>
      <c r="R212" s="250"/>
      <c r="S212" s="6"/>
      <c r="T212" s="6"/>
    </row>
    <row r="213" spans="1:20" s="17" customFormat="1" ht="36" hidden="1" customHeight="1" x14ac:dyDescent="0.25">
      <c r="A213" s="236">
        <v>805025631</v>
      </c>
      <c r="B213" s="215" t="s">
        <v>110</v>
      </c>
      <c r="C213" s="208" t="s">
        <v>11</v>
      </c>
      <c r="D213" s="208" t="s">
        <v>492</v>
      </c>
      <c r="E213" s="208" t="s">
        <v>111</v>
      </c>
      <c r="F213" s="210">
        <v>478</v>
      </c>
      <c r="G213" s="208" t="s">
        <v>9</v>
      </c>
      <c r="H213" s="208" t="s">
        <v>449</v>
      </c>
      <c r="I213" s="106" t="s">
        <v>439</v>
      </c>
      <c r="J213" s="106" t="s">
        <v>1258</v>
      </c>
      <c r="K213" s="18" t="s">
        <v>188</v>
      </c>
      <c r="L213" s="19" t="s">
        <v>187</v>
      </c>
      <c r="M213" s="4" t="s">
        <v>1144</v>
      </c>
      <c r="N213" s="4">
        <v>1030603798</v>
      </c>
      <c r="O213" s="4" t="s">
        <v>1145</v>
      </c>
      <c r="P213" s="4">
        <v>3114770474</v>
      </c>
      <c r="Q213" s="77" t="s">
        <v>1146</v>
      </c>
      <c r="R213" s="240" t="s">
        <v>1200</v>
      </c>
      <c r="S213" s="6"/>
      <c r="T213" s="6"/>
    </row>
    <row r="214" spans="1:20" s="17" customFormat="1" ht="36" hidden="1" customHeight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6" t="s">
        <v>493</v>
      </c>
      <c r="N214" s="6">
        <v>1113636753</v>
      </c>
      <c r="O214" s="6" t="s">
        <v>494</v>
      </c>
      <c r="P214" s="6" t="s">
        <v>495</v>
      </c>
      <c r="Q214" s="77" t="s">
        <v>112</v>
      </c>
      <c r="R214" s="243"/>
      <c r="S214" s="6"/>
      <c r="T214" s="6"/>
    </row>
    <row r="215" spans="1:20" s="17" customFormat="1" ht="36" hidden="1" customHeight="1" x14ac:dyDescent="0.25">
      <c r="A215" s="237"/>
      <c r="B215" s="216"/>
      <c r="C215" s="209"/>
      <c r="D215" s="209"/>
      <c r="E215" s="209"/>
      <c r="F215" s="211"/>
      <c r="G215" s="209"/>
      <c r="H215" s="212"/>
      <c r="I215" s="14" t="s">
        <v>1161</v>
      </c>
      <c r="J215" s="14" t="s">
        <v>1161</v>
      </c>
      <c r="K215" s="18"/>
      <c r="L215" s="19" t="s">
        <v>187</v>
      </c>
      <c r="M215" s="6" t="s">
        <v>1306</v>
      </c>
      <c r="N215" s="6">
        <v>16377255</v>
      </c>
      <c r="O215" s="6" t="s">
        <v>1307</v>
      </c>
      <c r="P215" s="6">
        <v>3122425724</v>
      </c>
      <c r="Q215" s="77" t="s">
        <v>1308</v>
      </c>
      <c r="R215" s="243"/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4" t="s">
        <v>1161</v>
      </c>
      <c r="J216" s="14" t="s">
        <v>1161</v>
      </c>
      <c r="K216" s="18"/>
      <c r="L216" s="19" t="s">
        <v>187</v>
      </c>
      <c r="M216" s="6" t="s">
        <v>1197</v>
      </c>
      <c r="N216" s="6">
        <v>1144107753</v>
      </c>
      <c r="O216" s="6" t="s">
        <v>1198</v>
      </c>
      <c r="P216" s="6">
        <v>3114770474</v>
      </c>
      <c r="Q216" s="77" t="s">
        <v>1199</v>
      </c>
      <c r="R216" s="243"/>
      <c r="S216" s="6"/>
      <c r="T216" s="6"/>
    </row>
    <row r="217" spans="1:20" s="17" customFormat="1" ht="36" hidden="1" customHeight="1" x14ac:dyDescent="0.25">
      <c r="A217" s="238"/>
      <c r="B217" s="239"/>
      <c r="C217" s="225"/>
      <c r="D217" s="225"/>
      <c r="E217" s="225"/>
      <c r="F217" s="226"/>
      <c r="G217" s="225"/>
      <c r="H217" s="232"/>
      <c r="I217" s="14" t="s">
        <v>1161</v>
      </c>
      <c r="J217" s="14" t="s">
        <v>1161</v>
      </c>
      <c r="K217" s="18"/>
      <c r="L217" s="19" t="s">
        <v>187</v>
      </c>
      <c r="M217" s="6" t="s">
        <v>496</v>
      </c>
      <c r="N217" s="6">
        <v>38563274</v>
      </c>
      <c r="O217" s="6" t="s">
        <v>497</v>
      </c>
      <c r="P217" s="6" t="s">
        <v>498</v>
      </c>
      <c r="Q217" s="77" t="s">
        <v>499</v>
      </c>
      <c r="R217" s="244"/>
      <c r="S217" s="6"/>
      <c r="T217" s="6"/>
    </row>
    <row r="218" spans="1:20" s="17" customFormat="1" ht="28.5" hidden="1" customHeight="1" x14ac:dyDescent="0.25">
      <c r="A218" s="236">
        <v>805003626</v>
      </c>
      <c r="B218" s="215" t="s">
        <v>149</v>
      </c>
      <c r="C218" s="208" t="s">
        <v>7</v>
      </c>
      <c r="D218" s="208" t="s">
        <v>556</v>
      </c>
      <c r="E218" s="208" t="s">
        <v>150</v>
      </c>
      <c r="F218" s="210">
        <v>3111</v>
      </c>
      <c r="G218" s="208" t="s">
        <v>9</v>
      </c>
      <c r="H218" s="208" t="s">
        <v>448</v>
      </c>
      <c r="I218" s="106" t="s">
        <v>1148</v>
      </c>
      <c r="J218" s="106" t="s">
        <v>1296</v>
      </c>
      <c r="K218" s="18" t="s">
        <v>188</v>
      </c>
      <c r="L218" s="19" t="s">
        <v>187</v>
      </c>
      <c r="M218" s="6" t="s">
        <v>550</v>
      </c>
      <c r="N218" s="7">
        <v>59856418</v>
      </c>
      <c r="O218" s="6" t="s">
        <v>551</v>
      </c>
      <c r="P218" s="6">
        <v>3217496359</v>
      </c>
      <c r="Q218" s="102" t="s">
        <v>552</v>
      </c>
      <c r="R218" s="217" t="s">
        <v>1277</v>
      </c>
      <c r="S218" s="6" t="s">
        <v>555</v>
      </c>
      <c r="T218" s="6" t="s">
        <v>1518</v>
      </c>
    </row>
    <row r="219" spans="1:20" s="17" customFormat="1" ht="28.5" hidden="1" customHeight="1" x14ac:dyDescent="0.25">
      <c r="A219" s="265"/>
      <c r="B219" s="267"/>
      <c r="C219" s="209"/>
      <c r="D219" s="209"/>
      <c r="E219" s="209"/>
      <c r="F219" s="211"/>
      <c r="G219" s="209"/>
      <c r="H219" s="212"/>
      <c r="I219" s="14" t="s">
        <v>1161</v>
      </c>
      <c r="J219" s="14" t="s">
        <v>1161</v>
      </c>
      <c r="K219" s="18"/>
      <c r="L219" s="19" t="s">
        <v>187</v>
      </c>
      <c r="M219" s="40" t="s">
        <v>553</v>
      </c>
      <c r="N219" s="5">
        <v>1130627959</v>
      </c>
      <c r="O219" s="4" t="s">
        <v>554</v>
      </c>
      <c r="P219" s="4">
        <v>3173046023</v>
      </c>
      <c r="Q219" s="77" t="s">
        <v>151</v>
      </c>
      <c r="R219" s="218"/>
      <c r="S219" s="6"/>
      <c r="T219" s="6"/>
    </row>
    <row r="220" spans="1:20" s="17" customFormat="1" ht="28.5" hidden="1" customHeight="1" x14ac:dyDescent="0.25">
      <c r="A220" s="265"/>
      <c r="B220" s="267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1019</v>
      </c>
      <c r="N220" s="7">
        <v>1193211748</v>
      </c>
      <c r="O220" s="6" t="s">
        <v>516</v>
      </c>
      <c r="P220" s="6">
        <v>3182559026</v>
      </c>
      <c r="Q220" s="77" t="s">
        <v>1020</v>
      </c>
      <c r="R220" s="218"/>
      <c r="S220" s="6"/>
      <c r="T220" s="6"/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1107</v>
      </c>
      <c r="N221" s="7">
        <v>1144184275</v>
      </c>
      <c r="O221" s="6" t="s">
        <v>1049</v>
      </c>
      <c r="P221" s="6">
        <v>3005110389</v>
      </c>
      <c r="Q221" s="77" t="s">
        <v>1273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4" t="s">
        <v>1194</v>
      </c>
      <c r="N222" s="5">
        <v>1130642768</v>
      </c>
      <c r="O222" s="4" t="s">
        <v>1272</v>
      </c>
      <c r="P222" s="4">
        <v>3172244713</v>
      </c>
      <c r="Q222" s="87" t="s">
        <v>1193</v>
      </c>
      <c r="R222" s="218"/>
      <c r="S222" s="6"/>
      <c r="T222" s="6"/>
    </row>
    <row r="223" spans="1:20" s="17" customFormat="1" ht="28.5" hidden="1" customHeight="1" x14ac:dyDescent="0.25">
      <c r="A223" s="266"/>
      <c r="B223" s="268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1270</v>
      </c>
      <c r="N223" s="7">
        <v>1006015876</v>
      </c>
      <c r="O223" s="6" t="s">
        <v>1271</v>
      </c>
      <c r="P223" s="6">
        <v>3005477878</v>
      </c>
      <c r="Q223" s="77" t="s">
        <v>1091</v>
      </c>
      <c r="R223" s="269"/>
      <c r="S223" s="6"/>
      <c r="T223" s="6"/>
    </row>
    <row r="224" spans="1:20" s="17" customFormat="1" ht="27" hidden="1" customHeight="1" x14ac:dyDescent="0.25">
      <c r="A224" s="253">
        <v>900091175</v>
      </c>
      <c r="B224" s="256" t="s">
        <v>128</v>
      </c>
      <c r="C224" s="259" t="s">
        <v>11</v>
      </c>
      <c r="D224" s="208" t="s">
        <v>899</v>
      </c>
      <c r="E224" s="208" t="s">
        <v>129</v>
      </c>
      <c r="F224" s="262">
        <v>668</v>
      </c>
      <c r="G224" s="259" t="s">
        <v>9</v>
      </c>
      <c r="H224" s="208" t="s">
        <v>447</v>
      </c>
      <c r="I224" s="100" t="s">
        <v>202</v>
      </c>
      <c r="J224" s="100" t="s">
        <v>1260</v>
      </c>
      <c r="K224" s="14" t="s">
        <v>188</v>
      </c>
      <c r="L224" s="19" t="s">
        <v>187</v>
      </c>
      <c r="M224" s="6" t="s">
        <v>561</v>
      </c>
      <c r="N224" s="7">
        <v>1107088042</v>
      </c>
      <c r="O224" s="6" t="s">
        <v>562</v>
      </c>
      <c r="P224" s="6">
        <v>3108936989</v>
      </c>
      <c r="Q224" s="79" t="s">
        <v>563</v>
      </c>
      <c r="R224" s="240" t="s">
        <v>1313</v>
      </c>
      <c r="S224" s="6"/>
      <c r="T224" s="6"/>
    </row>
    <row r="225" spans="1:20" s="17" customFormat="1" ht="27" hidden="1" customHeight="1" x14ac:dyDescent="0.25">
      <c r="A225" s="254"/>
      <c r="B225" s="257"/>
      <c r="C225" s="260"/>
      <c r="D225" s="209"/>
      <c r="E225" s="209"/>
      <c r="F225" s="263"/>
      <c r="G225" s="260"/>
      <c r="H225" s="212"/>
      <c r="I225" s="14" t="s">
        <v>1161</v>
      </c>
      <c r="J225" s="14" t="s">
        <v>1161</v>
      </c>
      <c r="K225" s="14"/>
      <c r="L225" s="19" t="s">
        <v>187</v>
      </c>
      <c r="M225" s="4" t="s">
        <v>904</v>
      </c>
      <c r="N225" s="5">
        <v>1193100237</v>
      </c>
      <c r="O225" s="4" t="s">
        <v>562</v>
      </c>
      <c r="P225" s="4">
        <v>3147942411</v>
      </c>
      <c r="Q225" s="77" t="s">
        <v>565</v>
      </c>
      <c r="R225" s="241"/>
      <c r="S225" s="6"/>
      <c r="T225" s="6"/>
    </row>
    <row r="226" spans="1:20" s="17" customFormat="1" ht="27" hidden="1" customHeight="1" x14ac:dyDescent="0.25">
      <c r="A226" s="254"/>
      <c r="B226" s="257"/>
      <c r="C226" s="260"/>
      <c r="D226" s="209"/>
      <c r="E226" s="209"/>
      <c r="F226" s="263"/>
      <c r="G226" s="260"/>
      <c r="H226" s="212"/>
      <c r="I226" s="14" t="s">
        <v>1161</v>
      </c>
      <c r="J226" s="14" t="s">
        <v>1161</v>
      </c>
      <c r="K226" s="14"/>
      <c r="L226" s="19" t="s">
        <v>187</v>
      </c>
      <c r="M226" s="4" t="s">
        <v>1311</v>
      </c>
      <c r="N226" s="5">
        <v>1143825012</v>
      </c>
      <c r="O226" s="4" t="s">
        <v>746</v>
      </c>
      <c r="P226" s="4">
        <v>3147942411</v>
      </c>
      <c r="Q226" s="77" t="s">
        <v>565</v>
      </c>
      <c r="R226" s="241"/>
      <c r="S226" s="6"/>
      <c r="T226" s="6"/>
    </row>
    <row r="227" spans="1:20" s="3" customFormat="1" ht="27" hidden="1" customHeight="1" x14ac:dyDescent="0.25">
      <c r="A227" s="255"/>
      <c r="B227" s="258"/>
      <c r="C227" s="261"/>
      <c r="D227" s="225"/>
      <c r="E227" s="225"/>
      <c r="F227" s="264"/>
      <c r="G227" s="261"/>
      <c r="H227" s="232"/>
      <c r="I227" s="14" t="s">
        <v>1161</v>
      </c>
      <c r="J227" s="14" t="s">
        <v>1161</v>
      </c>
      <c r="K227" s="14"/>
      <c r="L227" s="19" t="s">
        <v>187</v>
      </c>
      <c r="M227" s="6" t="s">
        <v>566</v>
      </c>
      <c r="N227" s="11">
        <v>31577613</v>
      </c>
      <c r="O227" s="6" t="s">
        <v>567</v>
      </c>
      <c r="P227" s="6" t="s">
        <v>568</v>
      </c>
      <c r="Q227" s="77" t="s">
        <v>130</v>
      </c>
      <c r="R227" s="242"/>
      <c r="S227" s="6"/>
      <c r="T227" s="6"/>
    </row>
    <row r="228" spans="1:20" s="17" customFormat="1" ht="31.5" hidden="1" customHeight="1" x14ac:dyDescent="0.25">
      <c r="A228" s="236">
        <v>800130149</v>
      </c>
      <c r="B228" s="215" t="s">
        <v>1155</v>
      </c>
      <c r="C228" s="208" t="s">
        <v>7</v>
      </c>
      <c r="D228" s="208" t="s">
        <v>656</v>
      </c>
      <c r="E228" s="208" t="s">
        <v>150</v>
      </c>
      <c r="F228" s="210">
        <v>1147</v>
      </c>
      <c r="G228" s="208" t="s">
        <v>9</v>
      </c>
      <c r="H228" s="208" t="s">
        <v>1072</v>
      </c>
      <c r="I228" s="106" t="s">
        <v>431</v>
      </c>
      <c r="J228" s="106" t="s">
        <v>431</v>
      </c>
      <c r="K228" s="18" t="s">
        <v>188</v>
      </c>
      <c r="L228" s="19" t="s">
        <v>187</v>
      </c>
      <c r="M228" s="6" t="s">
        <v>574</v>
      </c>
      <c r="N228" s="7">
        <v>1114452155</v>
      </c>
      <c r="O228" s="6" t="s">
        <v>575</v>
      </c>
      <c r="P228" s="6">
        <v>3187938934</v>
      </c>
      <c r="Q228" s="77" t="s">
        <v>576</v>
      </c>
      <c r="R228" s="217" t="s">
        <v>1225</v>
      </c>
      <c r="S228" s="6"/>
      <c r="T228" s="6"/>
    </row>
    <row r="229" spans="1:20" s="17" customFormat="1" ht="31.5" hidden="1" customHeight="1" x14ac:dyDescent="0.25">
      <c r="A229" s="237"/>
      <c r="B229" s="216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1223</v>
      </c>
      <c r="N229" s="7">
        <v>38602635</v>
      </c>
      <c r="O229" s="6" t="s">
        <v>339</v>
      </c>
      <c r="P229" s="6">
        <v>3108927668</v>
      </c>
      <c r="Q229" s="79" t="s">
        <v>1224</v>
      </c>
      <c r="R229" s="218"/>
      <c r="S229" s="6"/>
      <c r="T229" s="6"/>
    </row>
    <row r="230" spans="1:20" s="17" customFormat="1" ht="31.5" hidden="1" customHeight="1" x14ac:dyDescent="0.25">
      <c r="A230" s="237"/>
      <c r="B230" s="216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577</v>
      </c>
      <c r="N230" s="7">
        <v>1144124547</v>
      </c>
      <c r="O230" s="6" t="s">
        <v>578</v>
      </c>
      <c r="P230" s="6">
        <v>3174380342</v>
      </c>
      <c r="Q230" s="79" t="s">
        <v>579</v>
      </c>
      <c r="R230" s="218"/>
      <c r="S230" s="6"/>
      <c r="T230" s="6"/>
    </row>
    <row r="231" spans="1:20" s="17" customFormat="1" ht="21.75" hidden="1" customHeight="1" x14ac:dyDescent="0.25">
      <c r="A231" s="236">
        <v>890301753</v>
      </c>
      <c r="B231" s="215" t="s">
        <v>145</v>
      </c>
      <c r="C231" s="208" t="s">
        <v>11</v>
      </c>
      <c r="D231" s="208" t="s">
        <v>655</v>
      </c>
      <c r="E231" s="208" t="s">
        <v>146</v>
      </c>
      <c r="F231" s="210">
        <v>611</v>
      </c>
      <c r="G231" s="208" t="s">
        <v>9</v>
      </c>
      <c r="H231" s="208" t="s">
        <v>445</v>
      </c>
      <c r="I231" s="106" t="s">
        <v>1114</v>
      </c>
      <c r="J231" s="106" t="s">
        <v>1113</v>
      </c>
      <c r="K231" s="18" t="s">
        <v>188</v>
      </c>
      <c r="L231" s="52" t="s">
        <v>291</v>
      </c>
      <c r="M231" s="6" t="s">
        <v>861</v>
      </c>
      <c r="N231" s="6">
        <v>1140414329</v>
      </c>
      <c r="O231" s="6" t="s">
        <v>830</v>
      </c>
      <c r="P231" s="6">
        <v>3203598527</v>
      </c>
      <c r="Q231" s="77" t="s">
        <v>862</v>
      </c>
      <c r="R231" s="240" t="s">
        <v>1190</v>
      </c>
      <c r="S231" s="6"/>
      <c r="T231" s="6"/>
    </row>
    <row r="232" spans="1:20" s="17" customFormat="1" ht="21.7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4" t="s">
        <v>1161</v>
      </c>
      <c r="J232" s="14" t="s">
        <v>1161</v>
      </c>
      <c r="K232" s="18"/>
      <c r="L232" s="52" t="s">
        <v>291</v>
      </c>
      <c r="M232" s="6" t="s">
        <v>863</v>
      </c>
      <c r="N232" s="30"/>
      <c r="O232" s="6" t="s">
        <v>557</v>
      </c>
      <c r="P232" s="6">
        <v>3174363008</v>
      </c>
      <c r="Q232" s="77" t="s">
        <v>864</v>
      </c>
      <c r="R232" s="243"/>
      <c r="S232" s="6"/>
      <c r="T232" s="6"/>
    </row>
    <row r="233" spans="1:20" s="17" customFormat="1" ht="21.75" hidden="1" customHeight="1" x14ac:dyDescent="0.25">
      <c r="A233" s="238"/>
      <c r="B233" s="239"/>
      <c r="C233" s="225"/>
      <c r="D233" s="225"/>
      <c r="E233" s="225"/>
      <c r="F233" s="226"/>
      <c r="G233" s="225"/>
      <c r="H233" s="232"/>
      <c r="I233" s="14" t="s">
        <v>1161</v>
      </c>
      <c r="J233" s="14" t="s">
        <v>1161</v>
      </c>
      <c r="K233" s="18"/>
      <c r="L233" s="52" t="s">
        <v>291</v>
      </c>
      <c r="M233" s="48" t="s">
        <v>558</v>
      </c>
      <c r="N233" s="17">
        <v>1144074821</v>
      </c>
      <c r="O233" s="48" t="s">
        <v>559</v>
      </c>
      <c r="P233" s="6">
        <v>3183715892</v>
      </c>
      <c r="Q233" s="77" t="s">
        <v>560</v>
      </c>
      <c r="R233" s="244"/>
      <c r="S233" s="6"/>
      <c r="T233" s="6"/>
    </row>
    <row r="234" spans="1:20" s="17" customFormat="1" ht="37.5" hidden="1" customHeight="1" x14ac:dyDescent="0.25">
      <c r="A234" s="204">
        <v>890304297</v>
      </c>
      <c r="B234" s="227" t="s">
        <v>29</v>
      </c>
      <c r="C234" s="208" t="s">
        <v>7</v>
      </c>
      <c r="D234" s="208" t="s">
        <v>659</v>
      </c>
      <c r="E234" s="208" t="s">
        <v>30</v>
      </c>
      <c r="F234" s="210">
        <v>368</v>
      </c>
      <c r="G234" s="208" t="s">
        <v>9</v>
      </c>
      <c r="H234" s="208" t="s">
        <v>438</v>
      </c>
      <c r="I234" s="106" t="s">
        <v>439</v>
      </c>
      <c r="J234" s="106" t="s">
        <v>267</v>
      </c>
      <c r="K234" s="97" t="s">
        <v>203</v>
      </c>
      <c r="L234" s="52" t="s">
        <v>291</v>
      </c>
      <c r="M234" s="6" t="s">
        <v>971</v>
      </c>
      <c r="N234" s="6">
        <v>1144179356</v>
      </c>
      <c r="O234" s="6" t="s">
        <v>973</v>
      </c>
      <c r="P234" s="6">
        <v>3104893548</v>
      </c>
      <c r="Q234" s="77" t="s">
        <v>972</v>
      </c>
      <c r="R234" s="233" t="s">
        <v>1334</v>
      </c>
      <c r="S234" s="6"/>
      <c r="T234" s="6"/>
    </row>
    <row r="235" spans="1:20" s="17" customFormat="1" ht="37.5" hidden="1" customHeight="1" x14ac:dyDescent="0.25">
      <c r="A235" s="205"/>
      <c r="B235" s="228"/>
      <c r="C235" s="209"/>
      <c r="D235" s="209"/>
      <c r="E235" s="209"/>
      <c r="F235" s="211"/>
      <c r="G235" s="209"/>
      <c r="H235" s="212"/>
      <c r="I235" s="112"/>
      <c r="J235" s="113"/>
      <c r="K235" s="18"/>
      <c r="L235" s="52" t="s">
        <v>291</v>
      </c>
      <c r="M235" s="6" t="s">
        <v>1210</v>
      </c>
      <c r="N235" s="30">
        <v>111213131</v>
      </c>
      <c r="O235" s="6" t="s">
        <v>1211</v>
      </c>
      <c r="P235" s="6">
        <v>3108227912</v>
      </c>
      <c r="Q235" s="77" t="s">
        <v>1209</v>
      </c>
      <c r="R235" s="248"/>
      <c r="S235" s="6"/>
      <c r="T235" s="6"/>
    </row>
    <row r="236" spans="1:20" s="17" customFormat="1" ht="37.5" hidden="1" customHeight="1" x14ac:dyDescent="0.25">
      <c r="A236" s="230"/>
      <c r="B236" s="231"/>
      <c r="C236" s="225"/>
      <c r="D236" s="225"/>
      <c r="E236" s="225"/>
      <c r="F236" s="226"/>
      <c r="G236" s="225"/>
      <c r="H236" s="232"/>
      <c r="I236" s="116"/>
      <c r="J236" s="117"/>
      <c r="K236" s="18"/>
      <c r="L236" s="52" t="s">
        <v>291</v>
      </c>
      <c r="M236" s="16" t="s">
        <v>960</v>
      </c>
      <c r="N236" s="16">
        <v>1114821829</v>
      </c>
      <c r="O236" s="16" t="s">
        <v>961</v>
      </c>
      <c r="P236" s="16">
        <v>3108388416</v>
      </c>
      <c r="Q236" s="125" t="s">
        <v>962</v>
      </c>
      <c r="R236" s="252"/>
      <c r="S236" s="6"/>
      <c r="T236" s="6"/>
    </row>
    <row r="237" spans="1:20" s="17" customFormat="1" ht="35.25" hidden="1" customHeight="1" x14ac:dyDescent="0.25">
      <c r="A237" s="236">
        <v>901038167</v>
      </c>
      <c r="B237" s="215" t="s">
        <v>131</v>
      </c>
      <c r="C237" s="208" t="s">
        <v>1303</v>
      </c>
      <c r="D237" s="208" t="s">
        <v>330</v>
      </c>
      <c r="E237" s="208" t="s">
        <v>132</v>
      </c>
      <c r="F237" s="210">
        <v>827</v>
      </c>
      <c r="G237" s="208" t="s">
        <v>9</v>
      </c>
      <c r="H237" s="208" t="s">
        <v>436</v>
      </c>
      <c r="I237" s="106" t="s">
        <v>306</v>
      </c>
      <c r="J237" s="106" t="s">
        <v>437</v>
      </c>
      <c r="K237" s="18" t="s">
        <v>188</v>
      </c>
      <c r="L237" s="19" t="s">
        <v>187</v>
      </c>
      <c r="M237" s="50" t="s">
        <v>335</v>
      </c>
      <c r="N237" s="50" t="s">
        <v>905</v>
      </c>
      <c r="O237" s="50" t="s">
        <v>334</v>
      </c>
      <c r="P237" s="50" t="s">
        <v>906</v>
      </c>
      <c r="Q237" s="77" t="s">
        <v>333</v>
      </c>
      <c r="R237" s="251" t="s">
        <v>1377</v>
      </c>
      <c r="S237" s="6"/>
      <c r="T237" s="6"/>
    </row>
    <row r="238" spans="1:20" s="17" customFormat="1" ht="35.2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50" t="s">
        <v>1218</v>
      </c>
      <c r="N238" s="126" t="s">
        <v>1375</v>
      </c>
      <c r="O238" s="50" t="s">
        <v>1219</v>
      </c>
      <c r="P238" s="126" t="s">
        <v>1376</v>
      </c>
      <c r="Q238" s="125" t="s">
        <v>1217</v>
      </c>
      <c r="R238" s="243"/>
      <c r="S238" s="6"/>
      <c r="T238" s="6"/>
    </row>
    <row r="239" spans="1:20" s="17" customFormat="1" ht="35.2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331</v>
      </c>
      <c r="N239" s="6">
        <v>1144050948</v>
      </c>
      <c r="O239" s="6" t="s">
        <v>332</v>
      </c>
      <c r="P239" s="6">
        <v>3235852009</v>
      </c>
      <c r="Q239" s="77" t="s">
        <v>133</v>
      </c>
      <c r="R239" s="241"/>
      <c r="S239" s="6"/>
      <c r="T239" s="6"/>
    </row>
    <row r="240" spans="1:20" s="17" customFormat="1" ht="32.25" hidden="1" customHeight="1" x14ac:dyDescent="0.25">
      <c r="A240" s="204">
        <v>890301886</v>
      </c>
      <c r="B240" s="227" t="s">
        <v>118</v>
      </c>
      <c r="C240" s="208" t="s">
        <v>7</v>
      </c>
      <c r="D240" s="208" t="s">
        <v>346</v>
      </c>
      <c r="E240" s="208" t="s">
        <v>119</v>
      </c>
      <c r="F240" s="210">
        <v>1497</v>
      </c>
      <c r="G240" s="208" t="s">
        <v>9</v>
      </c>
      <c r="H240" s="208" t="s">
        <v>435</v>
      </c>
      <c r="I240" s="106" t="s">
        <v>454</v>
      </c>
      <c r="J240" s="106" t="s">
        <v>1129</v>
      </c>
      <c r="K240" s="97" t="s">
        <v>203</v>
      </c>
      <c r="L240" s="52" t="s">
        <v>291</v>
      </c>
      <c r="M240" s="16" t="s">
        <v>338</v>
      </c>
      <c r="N240" s="86"/>
      <c r="O240" s="16" t="s">
        <v>339</v>
      </c>
      <c r="P240" s="16" t="s">
        <v>340</v>
      </c>
      <c r="Q240" s="125" t="s">
        <v>336</v>
      </c>
      <c r="R240" s="233" t="s">
        <v>1334</v>
      </c>
      <c r="S240" s="6"/>
      <c r="T240" s="6"/>
    </row>
    <row r="241" spans="1:20" s="17" customFormat="1" ht="32.25" hidden="1" customHeight="1" x14ac:dyDescent="0.25">
      <c r="A241" s="205"/>
      <c r="B241" s="228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1137</v>
      </c>
      <c r="N241" s="35">
        <v>25174655</v>
      </c>
      <c r="O241" s="6" t="s">
        <v>1138</v>
      </c>
      <c r="P241" s="6">
        <v>3208229726</v>
      </c>
      <c r="Q241" s="77" t="s">
        <v>1139</v>
      </c>
      <c r="R241" s="248"/>
      <c r="S241" s="6"/>
      <c r="T241" s="6"/>
    </row>
    <row r="242" spans="1:20" s="17" customFormat="1" ht="32.25" hidden="1" customHeight="1" x14ac:dyDescent="0.25">
      <c r="A242" s="205"/>
      <c r="B242" s="228"/>
      <c r="C242" s="209"/>
      <c r="D242" s="209"/>
      <c r="E242" s="209"/>
      <c r="F242" s="211"/>
      <c r="G242" s="209"/>
      <c r="H242" s="212"/>
      <c r="I242" s="114"/>
      <c r="J242" s="115"/>
      <c r="K242" s="18"/>
      <c r="L242" s="52" t="s">
        <v>291</v>
      </c>
      <c r="M242" s="16" t="s">
        <v>347</v>
      </c>
      <c r="N242" s="16">
        <v>1113672678</v>
      </c>
      <c r="O242" s="16" t="s">
        <v>348</v>
      </c>
      <c r="P242" s="16">
        <v>3233993237</v>
      </c>
      <c r="Q242" s="125" t="s">
        <v>349</v>
      </c>
      <c r="R242" s="249"/>
      <c r="S242" s="6"/>
      <c r="T242" s="6"/>
    </row>
    <row r="243" spans="1:20" s="17" customFormat="1" ht="32.25" hidden="1" customHeight="1" x14ac:dyDescent="0.25">
      <c r="A243" s="205"/>
      <c r="B243" s="228"/>
      <c r="C243" s="209"/>
      <c r="D243" s="209"/>
      <c r="E243" s="209"/>
      <c r="F243" s="211"/>
      <c r="G243" s="209"/>
      <c r="H243" s="212"/>
      <c r="I243" s="114"/>
      <c r="J243" s="115"/>
      <c r="K243" s="18"/>
      <c r="L243" s="52" t="s">
        <v>291</v>
      </c>
      <c r="M243" s="6" t="s">
        <v>1108</v>
      </c>
      <c r="N243" s="16">
        <v>1130676037</v>
      </c>
      <c r="O243" s="6" t="s">
        <v>1109</v>
      </c>
      <c r="P243" s="6">
        <v>3103513687</v>
      </c>
      <c r="Q243" s="77" t="s">
        <v>1110</v>
      </c>
      <c r="R243" s="249"/>
      <c r="S243" s="6"/>
      <c r="T243" s="6"/>
    </row>
    <row r="244" spans="1:20" s="17" customFormat="1" ht="32.25" hidden="1" customHeight="1" x14ac:dyDescent="0.25">
      <c r="A244" s="205"/>
      <c r="B244" s="228"/>
      <c r="C244" s="209"/>
      <c r="D244" s="209"/>
      <c r="E244" s="209"/>
      <c r="F244" s="211"/>
      <c r="G244" s="209"/>
      <c r="H244" s="212"/>
      <c r="I244" s="114"/>
      <c r="J244" s="115"/>
      <c r="K244" s="18"/>
      <c r="L244" s="52" t="s">
        <v>291</v>
      </c>
      <c r="M244" s="6" t="s">
        <v>963</v>
      </c>
      <c r="N244" s="16">
        <v>1116233582</v>
      </c>
      <c r="O244" s="6" t="s">
        <v>341</v>
      </c>
      <c r="P244" s="6">
        <v>3174065305</v>
      </c>
      <c r="Q244" s="77" t="s">
        <v>964</v>
      </c>
      <c r="R244" s="249"/>
      <c r="S244" s="6"/>
      <c r="T244" s="6"/>
    </row>
    <row r="245" spans="1:20" s="17" customFormat="1" ht="32.25" hidden="1" customHeight="1" x14ac:dyDescent="0.25">
      <c r="A245" s="205"/>
      <c r="B245" s="228"/>
      <c r="C245" s="209"/>
      <c r="D245" s="209"/>
      <c r="E245" s="209"/>
      <c r="F245" s="211"/>
      <c r="G245" s="209"/>
      <c r="H245" s="212"/>
      <c r="I245" s="114"/>
      <c r="J245" s="115"/>
      <c r="K245" s="18"/>
      <c r="L245" s="52" t="s">
        <v>291</v>
      </c>
      <c r="M245" s="6" t="s">
        <v>342</v>
      </c>
      <c r="N245" s="6">
        <v>67045028</v>
      </c>
      <c r="O245" s="6" t="s">
        <v>343</v>
      </c>
      <c r="P245" s="6">
        <v>3215074502</v>
      </c>
      <c r="Q245" s="77" t="s">
        <v>337</v>
      </c>
      <c r="R245" s="249"/>
      <c r="S245" s="6"/>
      <c r="T245" s="6"/>
    </row>
    <row r="246" spans="1:20" s="17" customFormat="1" ht="32.25" hidden="1" customHeight="1" x14ac:dyDescent="0.25">
      <c r="A246" s="230"/>
      <c r="B246" s="231"/>
      <c r="C246" s="225"/>
      <c r="D246" s="225"/>
      <c r="E246" s="225"/>
      <c r="F246" s="226"/>
      <c r="G246" s="225"/>
      <c r="H246" s="232"/>
      <c r="I246" s="116"/>
      <c r="J246" s="117"/>
      <c r="K246" s="18"/>
      <c r="L246" s="52" t="s">
        <v>291</v>
      </c>
      <c r="M246" s="6" t="s">
        <v>344</v>
      </c>
      <c r="N246" s="6">
        <v>1144029456</v>
      </c>
      <c r="O246" s="6" t="s">
        <v>345</v>
      </c>
      <c r="P246" s="6">
        <v>3177797709</v>
      </c>
      <c r="Q246" s="77" t="s">
        <v>31</v>
      </c>
      <c r="R246" s="250"/>
      <c r="S246" s="6"/>
      <c r="T246" s="6"/>
    </row>
    <row r="247" spans="1:20" s="17" customFormat="1" ht="26.25" hidden="1" customHeight="1" x14ac:dyDescent="0.25">
      <c r="A247" s="236">
        <v>890303208</v>
      </c>
      <c r="B247" s="215" t="s">
        <v>32</v>
      </c>
      <c r="C247" s="208" t="s">
        <v>11</v>
      </c>
      <c r="D247" s="208" t="s">
        <v>323</v>
      </c>
      <c r="E247" s="208" t="s">
        <v>46</v>
      </c>
      <c r="F247" s="210">
        <v>3675</v>
      </c>
      <c r="G247" s="208" t="s">
        <v>9</v>
      </c>
      <c r="H247" s="208" t="s">
        <v>434</v>
      </c>
      <c r="I247" s="106" t="s">
        <v>1263</v>
      </c>
      <c r="J247" s="106" t="s">
        <v>1297</v>
      </c>
      <c r="K247" s="18" t="s">
        <v>188</v>
      </c>
      <c r="L247" s="19" t="s">
        <v>187</v>
      </c>
      <c r="M247" s="6" t="s">
        <v>1133</v>
      </c>
      <c r="N247" s="6">
        <v>1151961243</v>
      </c>
      <c r="O247" s="6" t="s">
        <v>1134</v>
      </c>
      <c r="P247" s="6">
        <v>3127729880</v>
      </c>
      <c r="Q247" s="77" t="s">
        <v>1135</v>
      </c>
      <c r="R247" s="240" t="s">
        <v>1278</v>
      </c>
      <c r="S247" s="6"/>
      <c r="T247" s="6"/>
    </row>
    <row r="248" spans="1:20" s="17" customFormat="1" ht="26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28" t="s">
        <v>324</v>
      </c>
      <c r="N248" s="6">
        <v>29114438</v>
      </c>
      <c r="O248" s="6" t="s">
        <v>325</v>
      </c>
      <c r="P248" s="6">
        <v>3155429553</v>
      </c>
      <c r="Q248" s="77" t="s">
        <v>326</v>
      </c>
      <c r="R248" s="243"/>
      <c r="S248" s="6"/>
      <c r="T248" s="6"/>
    </row>
    <row r="249" spans="1:20" s="17" customFormat="1" ht="26.25" hidden="1" customHeight="1" x14ac:dyDescent="0.25">
      <c r="A249" s="237"/>
      <c r="B249" s="216"/>
      <c r="C249" s="209"/>
      <c r="D249" s="209"/>
      <c r="E249" s="209"/>
      <c r="F249" s="211"/>
      <c r="G249" s="209"/>
      <c r="H249" s="212"/>
      <c r="I249" s="14" t="s">
        <v>1161</v>
      </c>
      <c r="J249" s="14" t="s">
        <v>1161</v>
      </c>
      <c r="K249" s="18"/>
      <c r="L249" s="19" t="s">
        <v>187</v>
      </c>
      <c r="M249" s="28" t="s">
        <v>1212</v>
      </c>
      <c r="N249" s="6">
        <v>1143854965</v>
      </c>
      <c r="O249" s="6" t="s">
        <v>746</v>
      </c>
      <c r="P249" s="6">
        <v>3163252075</v>
      </c>
      <c r="Q249" s="77" t="s">
        <v>1213</v>
      </c>
      <c r="R249" s="243"/>
      <c r="S249" s="6"/>
      <c r="T249" s="20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4" t="s">
        <v>1161</v>
      </c>
      <c r="J250" s="14" t="s">
        <v>1161</v>
      </c>
      <c r="K250" s="18"/>
      <c r="L250" s="19" t="s">
        <v>187</v>
      </c>
      <c r="M250" s="28" t="s">
        <v>1031</v>
      </c>
      <c r="N250" s="6">
        <v>76150032</v>
      </c>
      <c r="O250" s="16" t="s">
        <v>1032</v>
      </c>
      <c r="P250" s="6">
        <v>3103719410</v>
      </c>
      <c r="Q250" s="77" t="s">
        <v>1030</v>
      </c>
      <c r="R250" s="243"/>
      <c r="S250" s="6"/>
      <c r="T250" s="20"/>
    </row>
    <row r="251" spans="1:20" s="17" customFormat="1" ht="26.25" hidden="1" customHeight="1" x14ac:dyDescent="0.25">
      <c r="A251" s="238"/>
      <c r="B251" s="239"/>
      <c r="C251" s="225"/>
      <c r="D251" s="225"/>
      <c r="E251" s="225"/>
      <c r="F251" s="226"/>
      <c r="G251" s="225"/>
      <c r="H251" s="232"/>
      <c r="I251" s="14" t="s">
        <v>1161</v>
      </c>
      <c r="J251" s="14" t="s">
        <v>1161</v>
      </c>
      <c r="K251" s="18"/>
      <c r="L251" s="19" t="s">
        <v>187</v>
      </c>
      <c r="M251" s="4" t="s">
        <v>327</v>
      </c>
      <c r="N251" s="4">
        <v>31446539</v>
      </c>
      <c r="O251" s="4" t="s">
        <v>328</v>
      </c>
      <c r="P251" s="4">
        <v>3004236044</v>
      </c>
      <c r="Q251" s="77" t="s">
        <v>329</v>
      </c>
      <c r="R251" s="244"/>
      <c r="S251" s="6"/>
      <c r="T251" s="6"/>
    </row>
    <row r="252" spans="1:20" s="17" customFormat="1" ht="29.25" hidden="1" customHeight="1" x14ac:dyDescent="0.25">
      <c r="A252" s="204">
        <v>890300208</v>
      </c>
      <c r="B252" s="227" t="s">
        <v>36</v>
      </c>
      <c r="C252" s="208" t="s">
        <v>37</v>
      </c>
      <c r="D252" s="208" t="s">
        <v>811</v>
      </c>
      <c r="E252" s="208" t="s">
        <v>38</v>
      </c>
      <c r="F252" s="210">
        <v>206</v>
      </c>
      <c r="G252" s="208" t="s">
        <v>26</v>
      </c>
      <c r="H252" s="208" t="s">
        <v>433</v>
      </c>
      <c r="I252" s="106" t="s">
        <v>254</v>
      </c>
      <c r="J252" s="106" t="s">
        <v>1151</v>
      </c>
      <c r="K252" s="97" t="s">
        <v>203</v>
      </c>
      <c r="L252" s="19" t="s">
        <v>187</v>
      </c>
      <c r="M252" s="6" t="s">
        <v>812</v>
      </c>
      <c r="N252" s="6">
        <v>38669197</v>
      </c>
      <c r="O252" s="6" t="s">
        <v>813</v>
      </c>
      <c r="P252" s="6">
        <v>3128847311</v>
      </c>
      <c r="Q252" s="68" t="s">
        <v>814</v>
      </c>
      <c r="R252" s="219"/>
      <c r="S252" s="6"/>
      <c r="T252" s="6"/>
    </row>
    <row r="253" spans="1:20" s="17" customFormat="1" ht="29.25" hidden="1" customHeight="1" x14ac:dyDescent="0.25">
      <c r="A253" s="205"/>
      <c r="B253" s="228"/>
      <c r="C253" s="209"/>
      <c r="D253" s="209"/>
      <c r="E253" s="209"/>
      <c r="F253" s="211"/>
      <c r="G253" s="209"/>
      <c r="H253" s="212"/>
      <c r="I253" s="14" t="s">
        <v>1161</v>
      </c>
      <c r="J253" s="14" t="s">
        <v>1161</v>
      </c>
      <c r="K253" s="97"/>
      <c r="L253" s="19" t="s">
        <v>187</v>
      </c>
      <c r="M253" s="6" t="s">
        <v>815</v>
      </c>
      <c r="N253" s="6">
        <v>1116553096</v>
      </c>
      <c r="O253" s="6" t="s">
        <v>816</v>
      </c>
      <c r="P253" s="6">
        <v>3202793616</v>
      </c>
      <c r="Q253" s="68" t="s">
        <v>817</v>
      </c>
      <c r="R253" s="220"/>
      <c r="S253" s="6"/>
      <c r="T253" s="6"/>
    </row>
    <row r="254" spans="1:20" s="17" customFormat="1" ht="29.25" hidden="1" customHeight="1" x14ac:dyDescent="0.25">
      <c r="A254" s="205"/>
      <c r="B254" s="228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97"/>
      <c r="L254" s="19" t="s">
        <v>187</v>
      </c>
      <c r="M254" s="6" t="s">
        <v>954</v>
      </c>
      <c r="N254" s="6">
        <v>31536412</v>
      </c>
      <c r="O254" s="6" t="s">
        <v>955</v>
      </c>
      <c r="P254" s="6">
        <v>3206491784</v>
      </c>
      <c r="Q254" s="68" t="s">
        <v>956</v>
      </c>
      <c r="R254" s="220"/>
      <c r="S254" s="6"/>
      <c r="T254" s="6"/>
    </row>
    <row r="255" spans="1:20" s="17" customFormat="1" ht="29.25" hidden="1" customHeight="1" x14ac:dyDescent="0.25">
      <c r="A255" s="230"/>
      <c r="B255" s="231"/>
      <c r="C255" s="225"/>
      <c r="D255" s="225"/>
      <c r="E255" s="225"/>
      <c r="F255" s="226"/>
      <c r="G255" s="225"/>
      <c r="H255" s="232"/>
      <c r="I255" s="14" t="s">
        <v>1161</v>
      </c>
      <c r="J255" s="14" t="s">
        <v>1161</v>
      </c>
      <c r="K255" s="97"/>
      <c r="L255" s="19" t="s">
        <v>187</v>
      </c>
      <c r="M255" s="6" t="s">
        <v>818</v>
      </c>
      <c r="N255" s="6">
        <v>66759732</v>
      </c>
      <c r="O255" s="6" t="s">
        <v>489</v>
      </c>
      <c r="P255" s="6" t="s">
        <v>819</v>
      </c>
      <c r="Q255" s="68" t="s">
        <v>39</v>
      </c>
      <c r="R255" s="229"/>
      <c r="S255" s="6"/>
      <c r="T255" s="6"/>
    </row>
    <row r="256" spans="1:20" s="17" customFormat="1" ht="26.25" hidden="1" customHeight="1" x14ac:dyDescent="0.25">
      <c r="A256" s="236">
        <v>805004875</v>
      </c>
      <c r="B256" s="215" t="s">
        <v>54</v>
      </c>
      <c r="C256" s="208" t="s">
        <v>7</v>
      </c>
      <c r="D256" s="208" t="s">
        <v>393</v>
      </c>
      <c r="E256" s="208" t="s">
        <v>55</v>
      </c>
      <c r="F256" s="210">
        <v>580</v>
      </c>
      <c r="G256" s="208" t="s">
        <v>9</v>
      </c>
      <c r="H256" s="208" t="s">
        <v>432</v>
      </c>
      <c r="I256" s="106" t="s">
        <v>1149</v>
      </c>
      <c r="J256" s="106" t="s">
        <v>1149</v>
      </c>
      <c r="K256" s="18" t="s">
        <v>188</v>
      </c>
      <c r="L256" s="19" t="s">
        <v>187</v>
      </c>
      <c r="M256" s="4" t="s">
        <v>382</v>
      </c>
      <c r="N256" s="4">
        <v>66684254</v>
      </c>
      <c r="O256" s="4" t="s">
        <v>383</v>
      </c>
      <c r="P256" s="4" t="s">
        <v>384</v>
      </c>
      <c r="Q256" s="77" t="s">
        <v>385</v>
      </c>
      <c r="R256" s="240" t="s">
        <v>1269</v>
      </c>
      <c r="S256" s="6"/>
      <c r="T256" s="6"/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4" t="s">
        <v>911</v>
      </c>
      <c r="N257" s="46"/>
      <c r="O257" s="4" t="s">
        <v>912</v>
      </c>
      <c r="P257" s="4">
        <v>3116298851</v>
      </c>
      <c r="Q257" s="77" t="s">
        <v>910</v>
      </c>
      <c r="R257" s="241"/>
      <c r="S257" s="6"/>
      <c r="T257" s="6"/>
    </row>
    <row r="258" spans="1:20" s="17" customFormat="1" ht="26.25" hidden="1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4" t="s">
        <v>919</v>
      </c>
      <c r="N258" s="4">
        <v>66996464</v>
      </c>
      <c r="O258" s="4" t="s">
        <v>920</v>
      </c>
      <c r="P258" s="4">
        <v>3003231572</v>
      </c>
      <c r="Q258" s="77" t="s">
        <v>921</v>
      </c>
      <c r="R258" s="241"/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6" t="s">
        <v>386</v>
      </c>
      <c r="N259" s="6">
        <v>1113682105</v>
      </c>
      <c r="O259" s="6" t="s">
        <v>387</v>
      </c>
      <c r="P259" s="6">
        <v>3235948479</v>
      </c>
      <c r="Q259" s="77" t="s">
        <v>388</v>
      </c>
      <c r="R259" s="241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6" t="s">
        <v>389</v>
      </c>
      <c r="N260" s="6">
        <v>16458420</v>
      </c>
      <c r="O260" s="6" t="s">
        <v>390</v>
      </c>
      <c r="P260" s="6" t="s">
        <v>391</v>
      </c>
      <c r="Q260" s="77" t="s">
        <v>392</v>
      </c>
      <c r="R260" s="242"/>
      <c r="S260" s="6"/>
      <c r="T260" s="6"/>
    </row>
    <row r="261" spans="1:20" s="17" customFormat="1" ht="28.5" hidden="1" customHeight="1" x14ac:dyDescent="0.25">
      <c r="A261" s="204">
        <v>890300225</v>
      </c>
      <c r="B261" s="227" t="s">
        <v>88</v>
      </c>
      <c r="C261" s="208" t="s">
        <v>11</v>
      </c>
      <c r="D261" s="208" t="s">
        <v>1007</v>
      </c>
      <c r="E261" s="208" t="s">
        <v>89</v>
      </c>
      <c r="F261" s="210">
        <v>1182</v>
      </c>
      <c r="G261" s="208" t="s">
        <v>9</v>
      </c>
      <c r="H261" s="208" t="s">
        <v>430</v>
      </c>
      <c r="I261" s="106" t="s">
        <v>462</v>
      </c>
      <c r="J261" s="106" t="s">
        <v>304</v>
      </c>
      <c r="K261" s="97" t="s">
        <v>203</v>
      </c>
      <c r="L261" s="19" t="s">
        <v>187</v>
      </c>
      <c r="M261" s="4" t="s">
        <v>742</v>
      </c>
      <c r="N261" s="4">
        <v>1144188021</v>
      </c>
      <c r="O261" s="4" t="s">
        <v>743</v>
      </c>
      <c r="P261" s="4">
        <v>3206332026</v>
      </c>
      <c r="Q261" s="77" t="s">
        <v>744</v>
      </c>
      <c r="R261" s="233" t="s">
        <v>1312</v>
      </c>
      <c r="S261" s="6"/>
      <c r="T261" s="6"/>
    </row>
    <row r="262" spans="1:20" s="17" customFormat="1" ht="28.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18"/>
      <c r="L262" s="19" t="s">
        <v>187</v>
      </c>
      <c r="M262" s="4" t="s">
        <v>745</v>
      </c>
      <c r="N262" s="4">
        <v>1151966583</v>
      </c>
      <c r="O262" s="4" t="s">
        <v>746</v>
      </c>
      <c r="P262" s="4">
        <v>3235790544</v>
      </c>
      <c r="Q262" s="77" t="s">
        <v>747</v>
      </c>
      <c r="R262" s="234"/>
      <c r="S262" s="6"/>
      <c r="T262" s="6"/>
    </row>
    <row r="263" spans="1:20" s="17" customFormat="1" ht="28.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748</v>
      </c>
      <c r="N263" s="4">
        <v>1144174340</v>
      </c>
      <c r="O263" s="4" t="s">
        <v>749</v>
      </c>
      <c r="P263" s="4">
        <v>3206323359</v>
      </c>
      <c r="Q263" s="77" t="s">
        <v>750</v>
      </c>
      <c r="R263" s="234"/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991</v>
      </c>
      <c r="N264" s="4">
        <v>1113532068</v>
      </c>
      <c r="O264" s="4" t="s">
        <v>992</v>
      </c>
      <c r="P264" s="4">
        <v>3105963201</v>
      </c>
      <c r="Q264" s="77" t="s">
        <v>993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994</v>
      </c>
      <c r="N265" s="4">
        <v>37392399</v>
      </c>
      <c r="O265" s="4" t="s">
        <v>995</v>
      </c>
      <c r="P265" s="4">
        <v>3117016499</v>
      </c>
      <c r="Q265" s="77" t="s">
        <v>996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1188</v>
      </c>
      <c r="N266" s="4">
        <v>1107049197</v>
      </c>
      <c r="O266" s="4" t="s">
        <v>1189</v>
      </c>
      <c r="P266" s="4">
        <v>3113744040</v>
      </c>
      <c r="Q266" s="77" t="s">
        <v>1187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1130</v>
      </c>
      <c r="N267" s="4">
        <v>1143843803</v>
      </c>
      <c r="O267" s="4" t="s">
        <v>1132</v>
      </c>
      <c r="P267" s="4">
        <v>3107275253</v>
      </c>
      <c r="Q267" s="77" t="s">
        <v>1131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353</v>
      </c>
      <c r="N268" s="4">
        <v>1022403479</v>
      </c>
      <c r="O268" s="4" t="s">
        <v>1009</v>
      </c>
      <c r="P268" s="4">
        <v>3133877305</v>
      </c>
      <c r="Q268" s="77" t="s">
        <v>1008</v>
      </c>
      <c r="R268" s="234"/>
      <c r="S268" s="6"/>
      <c r="T268" s="6"/>
    </row>
    <row r="269" spans="1:20" s="39" customFormat="1" ht="28.5" hidden="1" customHeight="1" x14ac:dyDescent="0.25">
      <c r="A269" s="230"/>
      <c r="B269" s="231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4" t="s">
        <v>751</v>
      </c>
      <c r="N269" s="4">
        <v>1130678900</v>
      </c>
      <c r="O269" s="4" t="s">
        <v>1010</v>
      </c>
      <c r="P269" s="4">
        <v>3145463621</v>
      </c>
      <c r="Q269" s="77" t="s">
        <v>752</v>
      </c>
      <c r="R269" s="235"/>
      <c r="S269" s="6"/>
      <c r="T269" s="6"/>
    </row>
    <row r="270" spans="1:20" s="17" customFormat="1" ht="24.75" hidden="1" customHeight="1" x14ac:dyDescent="0.25">
      <c r="A270" s="204">
        <v>890301884</v>
      </c>
      <c r="B270" s="206" t="s">
        <v>92</v>
      </c>
      <c r="C270" s="208" t="s">
        <v>11</v>
      </c>
      <c r="D270" s="208" t="s">
        <v>322</v>
      </c>
      <c r="E270" s="208" t="s">
        <v>93</v>
      </c>
      <c r="F270" s="210">
        <v>4802</v>
      </c>
      <c r="G270" s="208" t="s">
        <v>9</v>
      </c>
      <c r="H270" s="208" t="s">
        <v>429</v>
      </c>
      <c r="I270" s="106" t="s">
        <v>1255</v>
      </c>
      <c r="J270" s="106" t="s">
        <v>300</v>
      </c>
      <c r="K270" s="97" t="s">
        <v>203</v>
      </c>
      <c r="L270" s="19" t="s">
        <v>187</v>
      </c>
      <c r="M270" s="6" t="s">
        <v>307</v>
      </c>
      <c r="N270" s="35">
        <v>1130653466</v>
      </c>
      <c r="O270" s="16" t="s">
        <v>308</v>
      </c>
      <c r="P270" s="6">
        <v>3137204965</v>
      </c>
      <c r="Q270" s="68" t="s">
        <v>309</v>
      </c>
      <c r="R270" s="214" t="s">
        <v>1432</v>
      </c>
      <c r="S270" s="6"/>
      <c r="T270" s="6"/>
    </row>
    <row r="271" spans="1:20" s="17" customFormat="1" ht="24.75" hidden="1" customHeight="1" x14ac:dyDescent="0.25">
      <c r="A271" s="205"/>
      <c r="B271" s="207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6" t="s">
        <v>310</v>
      </c>
      <c r="N271" s="6">
        <v>66777276</v>
      </c>
      <c r="O271" s="6" t="s">
        <v>311</v>
      </c>
      <c r="P271" s="6">
        <v>3103758767</v>
      </c>
      <c r="Q271" s="68" t="s">
        <v>94</v>
      </c>
      <c r="R271" s="295"/>
      <c r="S271" s="7"/>
      <c r="T271" s="6"/>
    </row>
    <row r="272" spans="1:20" s="17" customFormat="1" ht="24.75" hidden="1" customHeight="1" x14ac:dyDescent="0.25">
      <c r="A272" s="205"/>
      <c r="B272" s="207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312</v>
      </c>
      <c r="N272" s="4">
        <v>1144046320</v>
      </c>
      <c r="O272" s="4" t="s">
        <v>313</v>
      </c>
      <c r="P272" s="4">
        <v>3206732940</v>
      </c>
      <c r="Q272" s="68" t="s">
        <v>314</v>
      </c>
      <c r="R272" s="295"/>
      <c r="S272" s="6"/>
      <c r="T272" s="6"/>
    </row>
    <row r="273" spans="1:20" s="17" customFormat="1" ht="24.75" hidden="1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315</v>
      </c>
      <c r="N273" s="4">
        <v>1152438468</v>
      </c>
      <c r="O273" s="4" t="s">
        <v>316</v>
      </c>
      <c r="P273" s="4">
        <v>3116304405</v>
      </c>
      <c r="Q273" s="68" t="s">
        <v>317</v>
      </c>
      <c r="R273" s="295"/>
      <c r="S273" s="7"/>
      <c r="T273" s="6"/>
    </row>
    <row r="274" spans="1:20" s="17" customFormat="1" ht="24.75" hidden="1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8" t="s">
        <v>318</v>
      </c>
      <c r="N274" s="48">
        <v>1026590344</v>
      </c>
      <c r="O274" s="48" t="s">
        <v>319</v>
      </c>
      <c r="P274" s="48" t="s">
        <v>320</v>
      </c>
      <c r="Q274" s="72" t="s">
        <v>321</v>
      </c>
      <c r="R274" s="295"/>
      <c r="S274" s="48"/>
      <c r="T274" s="48"/>
    </row>
    <row r="275" spans="1:20" s="17" customFormat="1" ht="83.25" hidden="1" customHeight="1" x14ac:dyDescent="0.25">
      <c r="A275" s="66">
        <v>890301163</v>
      </c>
      <c r="B275" s="156" t="s">
        <v>1039</v>
      </c>
      <c r="C275" s="18" t="s">
        <v>11</v>
      </c>
      <c r="D275" s="18" t="s">
        <v>322</v>
      </c>
      <c r="E275" s="18" t="s">
        <v>1040</v>
      </c>
      <c r="F275" s="24">
        <v>1674</v>
      </c>
      <c r="G275" s="18" t="s">
        <v>1041</v>
      </c>
      <c r="H275" s="18" t="s">
        <v>1042</v>
      </c>
      <c r="I275" s="107" t="s">
        <v>1043</v>
      </c>
      <c r="J275" s="107" t="s">
        <v>1114</v>
      </c>
      <c r="K275" s="97" t="s">
        <v>203</v>
      </c>
      <c r="L275" s="19" t="s">
        <v>187</v>
      </c>
      <c r="M275" s="4" t="s">
        <v>312</v>
      </c>
      <c r="N275" s="4">
        <v>1144046320</v>
      </c>
      <c r="O275" s="4" t="s">
        <v>313</v>
      </c>
      <c r="P275" s="4">
        <v>3206732940</v>
      </c>
      <c r="Q275" s="68" t="s">
        <v>314</v>
      </c>
      <c r="R275" s="157" t="s">
        <v>1432</v>
      </c>
      <c r="S275" s="6"/>
      <c r="T275" s="6"/>
    </row>
    <row r="276" spans="1:20" s="17" customFormat="1" ht="27" hidden="1" customHeight="1" x14ac:dyDescent="0.25">
      <c r="A276" s="201">
        <v>890301584</v>
      </c>
      <c r="B276" s="221" t="s">
        <v>102</v>
      </c>
      <c r="C276" s="198" t="s">
        <v>11</v>
      </c>
      <c r="D276" s="222" t="s">
        <v>820</v>
      </c>
      <c r="E276" s="208" t="s">
        <v>103</v>
      </c>
      <c r="F276" s="210">
        <v>1307</v>
      </c>
      <c r="G276" s="208" t="s">
        <v>9</v>
      </c>
      <c r="H276" s="198" t="s">
        <v>425</v>
      </c>
      <c r="I276" s="90" t="s">
        <v>1063</v>
      </c>
      <c r="J276" s="90" t="s">
        <v>460</v>
      </c>
      <c r="K276" s="97" t="s">
        <v>203</v>
      </c>
      <c r="L276" s="25" t="s">
        <v>187</v>
      </c>
      <c r="M276" s="4" t="s">
        <v>821</v>
      </c>
      <c r="N276" s="4">
        <v>1022346143</v>
      </c>
      <c r="O276" s="4" t="s">
        <v>822</v>
      </c>
      <c r="P276" s="4">
        <v>3142747515</v>
      </c>
      <c r="Q276" s="68" t="s">
        <v>104</v>
      </c>
      <c r="R276" s="219"/>
      <c r="S276" s="6"/>
      <c r="T276" s="6"/>
    </row>
    <row r="277" spans="1:20" s="17" customFormat="1" ht="27" hidden="1" customHeight="1" x14ac:dyDescent="0.25">
      <c r="A277" s="201"/>
      <c r="B277" s="221"/>
      <c r="C277" s="198"/>
      <c r="D277" s="223"/>
      <c r="E277" s="209"/>
      <c r="F277" s="211"/>
      <c r="G277" s="209"/>
      <c r="H277" s="199"/>
      <c r="I277" s="112"/>
      <c r="J277" s="113"/>
      <c r="K277" s="18"/>
      <c r="L277" s="25" t="s">
        <v>187</v>
      </c>
      <c r="M277" s="4" t="s">
        <v>823</v>
      </c>
      <c r="N277" s="4">
        <v>1016040601</v>
      </c>
      <c r="O277" s="40" t="s">
        <v>824</v>
      </c>
      <c r="P277" s="4">
        <v>3022281152</v>
      </c>
      <c r="Q277" s="71" t="s">
        <v>825</v>
      </c>
      <c r="R277" s="220"/>
      <c r="S277" s="6"/>
      <c r="T277" s="6"/>
    </row>
    <row r="278" spans="1:20" s="17" customFormat="1" ht="27" hidden="1" customHeight="1" x14ac:dyDescent="0.25">
      <c r="A278" s="201"/>
      <c r="B278" s="221"/>
      <c r="C278" s="198"/>
      <c r="D278" s="223"/>
      <c r="E278" s="209"/>
      <c r="F278" s="211"/>
      <c r="G278" s="209"/>
      <c r="H278" s="199"/>
      <c r="I278" s="114"/>
      <c r="J278" s="115"/>
      <c r="K278" s="18"/>
      <c r="L278" s="25" t="s">
        <v>187</v>
      </c>
      <c r="M278" s="4" t="s">
        <v>1057</v>
      </c>
      <c r="N278" s="4">
        <v>53176491</v>
      </c>
      <c r="O278" s="4" t="s">
        <v>1058</v>
      </c>
      <c r="P278" s="4">
        <v>3103239806</v>
      </c>
      <c r="Q278" s="68" t="s">
        <v>1059</v>
      </c>
      <c r="R278" s="220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4"/>
      <c r="E279" s="225"/>
      <c r="F279" s="226"/>
      <c r="G279" s="225"/>
      <c r="H279" s="199"/>
      <c r="I279" s="116"/>
      <c r="J279" s="117"/>
      <c r="K279" s="18"/>
      <c r="L279" s="25" t="s">
        <v>187</v>
      </c>
      <c r="M279" s="6" t="s">
        <v>826</v>
      </c>
      <c r="N279" s="6">
        <v>52533500</v>
      </c>
      <c r="O279" s="6" t="s">
        <v>827</v>
      </c>
      <c r="P279" s="6" t="s">
        <v>828</v>
      </c>
      <c r="Q279" s="68" t="s">
        <v>829</v>
      </c>
      <c r="R279" s="229"/>
      <c r="S279" s="6"/>
      <c r="T279" s="6"/>
    </row>
    <row r="280" spans="1:20" s="17" customFormat="1" ht="24" hidden="1" customHeight="1" x14ac:dyDescent="0.25">
      <c r="A280" s="204">
        <v>891300382</v>
      </c>
      <c r="B280" s="215" t="s">
        <v>134</v>
      </c>
      <c r="C280" s="208" t="s">
        <v>11</v>
      </c>
      <c r="D280" s="208" t="s">
        <v>1150</v>
      </c>
      <c r="E280" s="208" t="s">
        <v>38</v>
      </c>
      <c r="F280" s="210">
        <v>1333</v>
      </c>
      <c r="G280" s="208" t="s">
        <v>9</v>
      </c>
      <c r="H280" s="208" t="s">
        <v>426</v>
      </c>
      <c r="I280" s="106" t="s">
        <v>1265</v>
      </c>
      <c r="J280" s="106" t="s">
        <v>1266</v>
      </c>
      <c r="K280" s="18" t="s">
        <v>188</v>
      </c>
      <c r="L280" s="19" t="s">
        <v>187</v>
      </c>
      <c r="M280" s="4" t="s">
        <v>753</v>
      </c>
      <c r="N280" s="4" t="s">
        <v>1136</v>
      </c>
      <c r="O280" s="4" t="s">
        <v>754</v>
      </c>
      <c r="P280" s="4">
        <v>3103893897</v>
      </c>
      <c r="Q280" s="77" t="s">
        <v>755</v>
      </c>
      <c r="R280" s="217" t="s">
        <v>1290</v>
      </c>
      <c r="S280" s="7"/>
      <c r="T280" s="6"/>
    </row>
    <row r="281" spans="1:20" s="17" customFormat="1" ht="24" hidden="1" customHeight="1" x14ac:dyDescent="0.25">
      <c r="A281" s="205"/>
      <c r="B281" s="216"/>
      <c r="C281" s="209"/>
      <c r="D281" s="209"/>
      <c r="E281" s="209"/>
      <c r="F281" s="211"/>
      <c r="G281" s="209"/>
      <c r="H281" s="212"/>
      <c r="I281" s="112"/>
      <c r="J281" s="113"/>
      <c r="K281" s="18"/>
      <c r="L281" s="19" t="s">
        <v>187</v>
      </c>
      <c r="M281" s="4" t="s">
        <v>756</v>
      </c>
      <c r="N281" s="4">
        <v>38552130</v>
      </c>
      <c r="O281" s="4" t="s">
        <v>1289</v>
      </c>
      <c r="P281" s="4">
        <v>3004795484</v>
      </c>
      <c r="Q281" s="77" t="s">
        <v>757</v>
      </c>
      <c r="R281" s="218"/>
      <c r="S281" s="6"/>
      <c r="T281" s="6"/>
    </row>
    <row r="282" spans="1:20" s="17" customFormat="1" ht="24" customHeight="1" x14ac:dyDescent="0.25">
      <c r="A282" s="205"/>
      <c r="B282" s="216"/>
      <c r="C282" s="209"/>
      <c r="D282" s="209"/>
      <c r="E282" s="209"/>
      <c r="F282" s="211"/>
      <c r="G282" s="209"/>
      <c r="H282" s="212"/>
      <c r="I282" s="114"/>
      <c r="J282" s="115"/>
      <c r="K282" s="18"/>
      <c r="L282" s="19" t="s">
        <v>187</v>
      </c>
      <c r="M282" s="4" t="s">
        <v>903</v>
      </c>
      <c r="N282" s="4">
        <v>1144080442</v>
      </c>
      <c r="O282" s="4" t="s">
        <v>758</v>
      </c>
      <c r="P282" s="4">
        <v>3157561467</v>
      </c>
      <c r="Q282" s="77" t="s">
        <v>759</v>
      </c>
      <c r="R282" s="218"/>
      <c r="S282" s="6" t="s">
        <v>932</v>
      </c>
      <c r="T282" s="6" t="s">
        <v>1521</v>
      </c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4"/>
      <c r="J283" s="115"/>
      <c r="K283" s="18"/>
      <c r="L283" s="19" t="s">
        <v>187</v>
      </c>
      <c r="M283" s="4" t="s">
        <v>1115</v>
      </c>
      <c r="N283" s="4">
        <v>1151967813</v>
      </c>
      <c r="O283" s="4" t="s">
        <v>642</v>
      </c>
      <c r="P283" s="4">
        <v>3157364166</v>
      </c>
      <c r="Q283" s="77" t="s">
        <v>1116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8"/>
      <c r="L284" s="19" t="s">
        <v>187</v>
      </c>
      <c r="M284" s="4" t="s">
        <v>760</v>
      </c>
      <c r="N284" s="4">
        <v>1107098615</v>
      </c>
      <c r="O284" s="4" t="s">
        <v>516</v>
      </c>
      <c r="P284" s="4">
        <v>3206735391</v>
      </c>
      <c r="Q284" s="77" t="s">
        <v>761</v>
      </c>
      <c r="R284" s="218"/>
      <c r="S284" s="7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8"/>
      <c r="L285" s="19" t="s">
        <v>187</v>
      </c>
      <c r="M285" s="4" t="s">
        <v>1291</v>
      </c>
      <c r="N285" s="4">
        <v>1151968895</v>
      </c>
      <c r="O285" s="4" t="s">
        <v>766</v>
      </c>
      <c r="P285" s="4">
        <v>3206619882</v>
      </c>
      <c r="Q285" s="77" t="s">
        <v>1292</v>
      </c>
      <c r="R285" s="218"/>
      <c r="S285" s="7"/>
      <c r="T285" s="6"/>
    </row>
    <row r="286" spans="1:20" s="17" customFormat="1" ht="23.25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8"/>
      <c r="L286" s="19" t="s">
        <v>187</v>
      </c>
      <c r="M286" s="4" t="s">
        <v>1016</v>
      </c>
      <c r="N286" s="4">
        <v>1144078607</v>
      </c>
      <c r="O286" s="4" t="s">
        <v>1017</v>
      </c>
      <c r="P286" s="4">
        <v>3167405310</v>
      </c>
      <c r="Q286" s="77" t="s">
        <v>1018</v>
      </c>
      <c r="R286" s="218"/>
      <c r="S286" s="6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6"/>
      <c r="J287" s="117"/>
      <c r="K287" s="18"/>
      <c r="L287" s="19" t="s">
        <v>187</v>
      </c>
      <c r="M287" s="4" t="s">
        <v>762</v>
      </c>
      <c r="N287" s="4">
        <v>31642258</v>
      </c>
      <c r="O287" s="4" t="s">
        <v>763</v>
      </c>
      <c r="P287" s="4">
        <v>3113860221</v>
      </c>
      <c r="Q287" s="77" t="s">
        <v>764</v>
      </c>
      <c r="R287" s="218"/>
      <c r="S287" s="6"/>
      <c r="T287" s="6"/>
    </row>
    <row r="288" spans="1:20" s="17" customFormat="1" ht="21" hidden="1" customHeight="1" x14ac:dyDescent="0.25">
      <c r="A288" s="204">
        <v>890304099</v>
      </c>
      <c r="B288" s="227" t="s">
        <v>135</v>
      </c>
      <c r="C288" s="208" t="s">
        <v>11</v>
      </c>
      <c r="D288" s="208" t="s">
        <v>491</v>
      </c>
      <c r="E288" s="208" t="s">
        <v>136</v>
      </c>
      <c r="F288" s="210">
        <v>1952</v>
      </c>
      <c r="G288" s="208" t="s">
        <v>9</v>
      </c>
      <c r="H288" s="208" t="s">
        <v>1118</v>
      </c>
      <c r="I288" s="106" t="s">
        <v>1267</v>
      </c>
      <c r="J288" s="106" t="s">
        <v>427</v>
      </c>
      <c r="K288" s="18" t="s">
        <v>188</v>
      </c>
      <c r="L288" s="52" t="s">
        <v>291</v>
      </c>
      <c r="M288" s="6" t="s">
        <v>474</v>
      </c>
      <c r="N288" s="6">
        <v>1032373513</v>
      </c>
      <c r="O288" s="6" t="s">
        <v>475</v>
      </c>
      <c r="P288" s="6">
        <v>3184043317</v>
      </c>
      <c r="Q288" s="77" t="s">
        <v>476</v>
      </c>
      <c r="R288" s="329" t="s">
        <v>1340</v>
      </c>
      <c r="S288" s="6"/>
      <c r="T288" s="6"/>
    </row>
    <row r="289" spans="1:22" s="17" customFormat="1" ht="21" hidden="1" customHeight="1" x14ac:dyDescent="0.25">
      <c r="A289" s="205"/>
      <c r="B289" s="228"/>
      <c r="C289" s="209"/>
      <c r="D289" s="209"/>
      <c r="E289" s="209"/>
      <c r="F289" s="211"/>
      <c r="G289" s="209"/>
      <c r="H289" s="212"/>
      <c r="I289" s="14"/>
      <c r="J289" s="14"/>
      <c r="K289" s="18"/>
      <c r="L289" s="52" t="s">
        <v>291</v>
      </c>
      <c r="M289" s="6" t="s">
        <v>477</v>
      </c>
      <c r="N289" s="6">
        <v>46450059</v>
      </c>
      <c r="O289" s="6" t="s">
        <v>478</v>
      </c>
      <c r="P289" s="6">
        <v>3174280220</v>
      </c>
      <c r="Q289" s="77" t="s">
        <v>479</v>
      </c>
      <c r="R289" s="329"/>
      <c r="S289" s="6"/>
      <c r="T289" s="6"/>
    </row>
    <row r="290" spans="1:22" s="17" customFormat="1" ht="21" hidden="1" customHeight="1" x14ac:dyDescent="0.25">
      <c r="A290" s="205"/>
      <c r="B290" s="228"/>
      <c r="C290" s="209"/>
      <c r="D290" s="209"/>
      <c r="E290" s="209"/>
      <c r="F290" s="211"/>
      <c r="G290" s="209"/>
      <c r="H290" s="212"/>
      <c r="I290" s="14"/>
      <c r="J290" s="14"/>
      <c r="K290" s="18"/>
      <c r="L290" s="52" t="s">
        <v>291</v>
      </c>
      <c r="M290" s="4" t="s">
        <v>480</v>
      </c>
      <c r="N290" s="4">
        <v>29177906</v>
      </c>
      <c r="O290" s="4" t="s">
        <v>481</v>
      </c>
      <c r="P290" s="4">
        <v>3168200418</v>
      </c>
      <c r="Q290" s="77" t="s">
        <v>482</v>
      </c>
      <c r="R290" s="329"/>
      <c r="S290" s="7"/>
      <c r="T290" s="6"/>
    </row>
    <row r="291" spans="1:22" s="17" customFormat="1" ht="21" hidden="1" customHeight="1" x14ac:dyDescent="0.25">
      <c r="A291" s="205"/>
      <c r="B291" s="228"/>
      <c r="C291" s="209"/>
      <c r="D291" s="209"/>
      <c r="E291" s="209"/>
      <c r="F291" s="211"/>
      <c r="G291" s="209"/>
      <c r="H291" s="212"/>
      <c r="I291" s="14"/>
      <c r="J291" s="14"/>
      <c r="K291" s="18"/>
      <c r="L291" s="52" t="s">
        <v>291</v>
      </c>
      <c r="M291" s="6" t="s">
        <v>483</v>
      </c>
      <c r="N291" s="6">
        <v>38877536</v>
      </c>
      <c r="O291" s="6" t="s">
        <v>1335</v>
      </c>
      <c r="P291" s="6">
        <v>3103972923</v>
      </c>
      <c r="Q291" s="77" t="s">
        <v>484</v>
      </c>
      <c r="R291" s="329"/>
      <c r="S291" s="6"/>
      <c r="T291" s="6"/>
    </row>
    <row r="292" spans="1:22" s="17" customFormat="1" ht="21" hidden="1" customHeight="1" x14ac:dyDescent="0.25">
      <c r="A292" s="205"/>
      <c r="B292" s="228"/>
      <c r="C292" s="209"/>
      <c r="D292" s="209"/>
      <c r="E292" s="209"/>
      <c r="F292" s="211"/>
      <c r="G292" s="209"/>
      <c r="H292" s="212"/>
      <c r="I292" s="14"/>
      <c r="J292" s="14"/>
      <c r="K292" s="18"/>
      <c r="L292" s="52" t="s">
        <v>291</v>
      </c>
      <c r="M292" s="6" t="s">
        <v>485</v>
      </c>
      <c r="N292" s="6">
        <v>1005182883</v>
      </c>
      <c r="O292" s="6" t="s">
        <v>486</v>
      </c>
      <c r="P292" s="6">
        <v>3176573098</v>
      </c>
      <c r="Q292" s="77" t="s">
        <v>487</v>
      </c>
      <c r="R292" s="329"/>
      <c r="S292" s="6"/>
      <c r="T292" s="6"/>
    </row>
    <row r="293" spans="1:22" s="17" customFormat="1" ht="21" hidden="1" customHeight="1" x14ac:dyDescent="0.25">
      <c r="A293" s="205"/>
      <c r="B293" s="228"/>
      <c r="C293" s="209"/>
      <c r="D293" s="209"/>
      <c r="E293" s="209"/>
      <c r="F293" s="211"/>
      <c r="G293" s="209"/>
      <c r="H293" s="212"/>
      <c r="I293" s="14"/>
      <c r="J293" s="14"/>
      <c r="K293" s="18"/>
      <c r="L293" s="52" t="s">
        <v>291</v>
      </c>
      <c r="M293" s="48" t="s">
        <v>488</v>
      </c>
      <c r="N293" s="48">
        <v>1053765172</v>
      </c>
      <c r="O293" s="48" t="s">
        <v>489</v>
      </c>
      <c r="P293" s="48">
        <v>3178553516</v>
      </c>
      <c r="Q293" s="140" t="s">
        <v>490</v>
      </c>
      <c r="R293" s="233"/>
      <c r="S293" s="48"/>
      <c r="T293" s="48"/>
    </row>
    <row r="294" spans="1:22" s="17" customFormat="1" ht="26.25" hidden="1" customHeight="1" x14ac:dyDescent="0.25">
      <c r="A294" s="327">
        <v>890303797</v>
      </c>
      <c r="B294" s="328" t="s">
        <v>158</v>
      </c>
      <c r="C294" s="198" t="s">
        <v>11</v>
      </c>
      <c r="D294" s="198" t="s">
        <v>722</v>
      </c>
      <c r="E294" s="198" t="s">
        <v>159</v>
      </c>
      <c r="F294" s="203">
        <v>1257</v>
      </c>
      <c r="G294" s="198" t="s">
        <v>9</v>
      </c>
      <c r="H294" s="198" t="s">
        <v>428</v>
      </c>
      <c r="I294" s="96" t="s">
        <v>306</v>
      </c>
      <c r="J294" s="96" t="s">
        <v>1455</v>
      </c>
      <c r="K294" s="97" t="s">
        <v>203</v>
      </c>
      <c r="L294" s="25" t="s">
        <v>187</v>
      </c>
      <c r="M294" s="6" t="s">
        <v>1344</v>
      </c>
      <c r="N294" s="7">
        <v>1143858786</v>
      </c>
      <c r="O294" s="6" t="s">
        <v>1345</v>
      </c>
      <c r="P294" s="6">
        <v>3163077832</v>
      </c>
      <c r="Q294" s="77" t="s">
        <v>160</v>
      </c>
      <c r="R294" s="326" t="s">
        <v>1456</v>
      </c>
      <c r="S294" s="6"/>
      <c r="T294" s="6"/>
    </row>
    <row r="295" spans="1:22" s="17" customFormat="1" ht="26.25" hidden="1" customHeight="1" x14ac:dyDescent="0.25">
      <c r="A295" s="327"/>
      <c r="B295" s="328"/>
      <c r="C295" s="198"/>
      <c r="D295" s="198"/>
      <c r="E295" s="198"/>
      <c r="F295" s="203"/>
      <c r="G295" s="198"/>
      <c r="H295" s="199"/>
      <c r="I295" s="14"/>
      <c r="J295" s="14"/>
      <c r="K295" s="97"/>
      <c r="L295" s="25" t="s">
        <v>187</v>
      </c>
      <c r="M295" s="4" t="s">
        <v>726</v>
      </c>
      <c r="N295" s="5">
        <v>1151950793</v>
      </c>
      <c r="O295" s="4" t="s">
        <v>727</v>
      </c>
      <c r="P295" s="4">
        <v>3155909548</v>
      </c>
      <c r="Q295" s="77" t="s">
        <v>728</v>
      </c>
      <c r="R295" s="326"/>
      <c r="S295" s="6"/>
      <c r="T295" s="6"/>
    </row>
    <row r="296" spans="1:22" x14ac:dyDescent="0.25">
      <c r="I296" s="109"/>
    </row>
    <row r="297" spans="1:22" x14ac:dyDescent="0.25">
      <c r="I297" s="109"/>
      <c r="J297" s="109"/>
    </row>
    <row r="298" spans="1:22" x14ac:dyDescent="0.25">
      <c r="Q298" s="41" t="s">
        <v>555</v>
      </c>
      <c r="R298" s="42">
        <v>18</v>
      </c>
    </row>
    <row r="299" spans="1:22" x14ac:dyDescent="0.25">
      <c r="Q299" s="41" t="s">
        <v>932</v>
      </c>
      <c r="R299" s="31">
        <v>3</v>
      </c>
    </row>
    <row r="300" spans="1:22" x14ac:dyDescent="0.25">
      <c r="Q300" s="41" t="s">
        <v>966</v>
      </c>
      <c r="R300" s="42">
        <v>1</v>
      </c>
    </row>
    <row r="301" spans="1:22" x14ac:dyDescent="0.25">
      <c r="Q301" s="41" t="s">
        <v>967</v>
      </c>
      <c r="R301" s="43"/>
    </row>
    <row r="302" spans="1:22" x14ac:dyDescent="0.25">
      <c r="Q302" s="41" t="s">
        <v>968</v>
      </c>
      <c r="R302" s="43"/>
    </row>
    <row r="303" spans="1:22" s="21" customFormat="1" ht="15.75" x14ac:dyDescent="0.25">
      <c r="A303"/>
      <c r="B303"/>
      <c r="C303"/>
      <c r="D303"/>
      <c r="E303"/>
      <c r="F303"/>
      <c r="G303"/>
      <c r="H303"/>
      <c r="I303" s="76"/>
      <c r="J303" s="76"/>
      <c r="K303"/>
      <c r="L303" s="22"/>
      <c r="M303"/>
      <c r="N303"/>
      <c r="O303" s="33"/>
      <c r="P303"/>
      <c r="Q303" s="44" t="s">
        <v>969</v>
      </c>
      <c r="R303" s="45">
        <f>SUM(R298:R302)</f>
        <v>22</v>
      </c>
      <c r="T303" s="22"/>
      <c r="U303"/>
      <c r="V303"/>
    </row>
    <row r="309" spans="1:23" x14ac:dyDescent="0.25">
      <c r="K309" s="56"/>
    </row>
    <row r="310" spans="1:23" s="22" customFormat="1" x14ac:dyDescent="0.25">
      <c r="A310"/>
      <c r="B310"/>
      <c r="C310"/>
      <c r="D310"/>
      <c r="E310"/>
      <c r="F310"/>
      <c r="G310"/>
      <c r="H310"/>
      <c r="I310" s="76"/>
      <c r="J310" s="76"/>
      <c r="K310" s="56"/>
      <c r="M310"/>
      <c r="N310"/>
      <c r="O310" s="33"/>
      <c r="P310"/>
      <c r="Q310" s="33"/>
      <c r="R310"/>
      <c r="S310" s="21"/>
      <c r="U310"/>
      <c r="V310"/>
      <c r="W310"/>
    </row>
  </sheetData>
  <autoFilter ref="A1:W295" xr:uid="{B991F57D-DAB6-48CB-81A9-4F82974B61C7}">
    <filterColumn colId="18">
      <filters>
        <filter val="WHATSAPP"/>
      </filters>
    </filterColumn>
  </autoFilter>
  <mergeCells count="542">
    <mergeCell ref="H294:H295"/>
    <mergeCell ref="R294:R295"/>
    <mergeCell ref="G288:G293"/>
    <mergeCell ref="H288:H293"/>
    <mergeCell ref="R288:R293"/>
    <mergeCell ref="A294:A295"/>
    <mergeCell ref="B294:B295"/>
    <mergeCell ref="C294:C295"/>
    <mergeCell ref="D294:D295"/>
    <mergeCell ref="E294:E295"/>
    <mergeCell ref="F294:F295"/>
    <mergeCell ref="G294:G295"/>
    <mergeCell ref="A288:A293"/>
    <mergeCell ref="B288:B293"/>
    <mergeCell ref="C288:C293"/>
    <mergeCell ref="D288:D293"/>
    <mergeCell ref="E288:E293"/>
    <mergeCell ref="F288:F293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R280:R287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R276:R279"/>
    <mergeCell ref="G261:G269"/>
    <mergeCell ref="H261:H269"/>
    <mergeCell ref="R261:R269"/>
    <mergeCell ref="A270:A274"/>
    <mergeCell ref="B270:B274"/>
    <mergeCell ref="C270:C274"/>
    <mergeCell ref="D270:D274"/>
    <mergeCell ref="E270:E274"/>
    <mergeCell ref="F270:F274"/>
    <mergeCell ref="G270:G274"/>
    <mergeCell ref="A261:A269"/>
    <mergeCell ref="B261:B269"/>
    <mergeCell ref="C261:C269"/>
    <mergeCell ref="D261:D269"/>
    <mergeCell ref="E261:E269"/>
    <mergeCell ref="F261:F269"/>
    <mergeCell ref="H270:H274"/>
    <mergeCell ref="R270:R274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R256:R260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R252:R255"/>
    <mergeCell ref="G240:G246"/>
    <mergeCell ref="H240:H246"/>
    <mergeCell ref="R240:R246"/>
    <mergeCell ref="A247:A251"/>
    <mergeCell ref="B247:B251"/>
    <mergeCell ref="C247:C251"/>
    <mergeCell ref="D247:D251"/>
    <mergeCell ref="E247:E251"/>
    <mergeCell ref="F247:F251"/>
    <mergeCell ref="G247:G251"/>
    <mergeCell ref="A240:A246"/>
    <mergeCell ref="B240:B246"/>
    <mergeCell ref="C240:C246"/>
    <mergeCell ref="D240:D246"/>
    <mergeCell ref="E240:E246"/>
    <mergeCell ref="F240:F246"/>
    <mergeCell ref="H247:H251"/>
    <mergeCell ref="R247:R251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R234:R236"/>
    <mergeCell ref="G228:G230"/>
    <mergeCell ref="H228:H230"/>
    <mergeCell ref="R228:R230"/>
    <mergeCell ref="A231:A233"/>
    <mergeCell ref="B231:B233"/>
    <mergeCell ref="C231:C233"/>
    <mergeCell ref="D231:D233"/>
    <mergeCell ref="E231:E233"/>
    <mergeCell ref="F231:F233"/>
    <mergeCell ref="G231:G233"/>
    <mergeCell ref="A228:A230"/>
    <mergeCell ref="B228:B230"/>
    <mergeCell ref="C228:C230"/>
    <mergeCell ref="D228:D230"/>
    <mergeCell ref="E228:E230"/>
    <mergeCell ref="F228:F230"/>
    <mergeCell ref="H231:H233"/>
    <mergeCell ref="R231:R23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R224:R227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R218:R223"/>
    <mergeCell ref="G207:G212"/>
    <mergeCell ref="H207:H212"/>
    <mergeCell ref="R207:R212"/>
    <mergeCell ref="A213:A217"/>
    <mergeCell ref="B213:B217"/>
    <mergeCell ref="C213:C217"/>
    <mergeCell ref="D213:D217"/>
    <mergeCell ref="E213:E217"/>
    <mergeCell ref="F213:F217"/>
    <mergeCell ref="G213:G217"/>
    <mergeCell ref="A207:A212"/>
    <mergeCell ref="B207:B212"/>
    <mergeCell ref="C207:C212"/>
    <mergeCell ref="D207:D212"/>
    <mergeCell ref="E207:E212"/>
    <mergeCell ref="F207:F212"/>
    <mergeCell ref="H213:H217"/>
    <mergeCell ref="R213:R217"/>
    <mergeCell ref="U202:U203"/>
    <mergeCell ref="A204:A206"/>
    <mergeCell ref="B204:B206"/>
    <mergeCell ref="C204:C206"/>
    <mergeCell ref="D204:D206"/>
    <mergeCell ref="E204:E206"/>
    <mergeCell ref="F204:F206"/>
    <mergeCell ref="G204:G206"/>
    <mergeCell ref="H204:H206"/>
    <mergeCell ref="R204:R206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R202:R203"/>
    <mergeCell ref="A196:A201"/>
    <mergeCell ref="B196:B201"/>
    <mergeCell ref="C196:C201"/>
    <mergeCell ref="D196:D201"/>
    <mergeCell ref="E196:E201"/>
    <mergeCell ref="F196:F201"/>
    <mergeCell ref="G196:G201"/>
    <mergeCell ref="H196:H201"/>
    <mergeCell ref="R196:R201"/>
    <mergeCell ref="G180:G182"/>
    <mergeCell ref="H180:H182"/>
    <mergeCell ref="R180:R182"/>
    <mergeCell ref="A183:A195"/>
    <mergeCell ref="B183:B195"/>
    <mergeCell ref="C183:C195"/>
    <mergeCell ref="D183:D195"/>
    <mergeCell ref="E183:E195"/>
    <mergeCell ref="F183:F195"/>
    <mergeCell ref="G183:G195"/>
    <mergeCell ref="A180:A182"/>
    <mergeCell ref="B180:B182"/>
    <mergeCell ref="C180:C182"/>
    <mergeCell ref="D180:D182"/>
    <mergeCell ref="E180:E182"/>
    <mergeCell ref="F180:F182"/>
    <mergeCell ref="H183:H195"/>
    <mergeCell ref="R183:R195"/>
    <mergeCell ref="A174:A179"/>
    <mergeCell ref="B174:B179"/>
    <mergeCell ref="C174:C179"/>
    <mergeCell ref="D174:D179"/>
    <mergeCell ref="E174:E179"/>
    <mergeCell ref="F174:F179"/>
    <mergeCell ref="G174:G179"/>
    <mergeCell ref="H174:H179"/>
    <mergeCell ref="R174:R179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R167:R171"/>
    <mergeCell ref="G160:G162"/>
    <mergeCell ref="H160:H162"/>
    <mergeCell ref="R160:R162"/>
    <mergeCell ref="A165:A166"/>
    <mergeCell ref="B165:B166"/>
    <mergeCell ref="C165:C166"/>
    <mergeCell ref="D165:D166"/>
    <mergeCell ref="E165:E166"/>
    <mergeCell ref="F165:F166"/>
    <mergeCell ref="G165:G166"/>
    <mergeCell ref="A160:A162"/>
    <mergeCell ref="B160:B162"/>
    <mergeCell ref="C160:C162"/>
    <mergeCell ref="D160:D162"/>
    <mergeCell ref="E160:E162"/>
    <mergeCell ref="F160:F162"/>
    <mergeCell ref="H165:H166"/>
    <mergeCell ref="R165:R166"/>
    <mergeCell ref="A154:A159"/>
    <mergeCell ref="B154:B159"/>
    <mergeCell ref="C154:C159"/>
    <mergeCell ref="D154:D159"/>
    <mergeCell ref="E154:E159"/>
    <mergeCell ref="F154:F159"/>
    <mergeCell ref="G154:G159"/>
    <mergeCell ref="H154:H159"/>
    <mergeCell ref="R154:R15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R150:R153"/>
    <mergeCell ref="G142:G145"/>
    <mergeCell ref="H142:H145"/>
    <mergeCell ref="R142:R145"/>
    <mergeCell ref="A146:A149"/>
    <mergeCell ref="B146:B149"/>
    <mergeCell ref="C146:C149"/>
    <mergeCell ref="D146:D149"/>
    <mergeCell ref="E146:E149"/>
    <mergeCell ref="F146:F149"/>
    <mergeCell ref="G146:G149"/>
    <mergeCell ref="A142:A145"/>
    <mergeCell ref="B142:B145"/>
    <mergeCell ref="C142:C145"/>
    <mergeCell ref="D142:D145"/>
    <mergeCell ref="E142:E145"/>
    <mergeCell ref="F142:F145"/>
    <mergeCell ref="H146:H149"/>
    <mergeCell ref="R146:R14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R133:R135"/>
    <mergeCell ref="U134:U135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R138:R139"/>
    <mergeCell ref="G131:G132"/>
    <mergeCell ref="H131:H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A131:A132"/>
    <mergeCell ref="B131:B132"/>
    <mergeCell ref="C131:C132"/>
    <mergeCell ref="D131:D132"/>
    <mergeCell ref="E131:E132"/>
    <mergeCell ref="F131:F132"/>
    <mergeCell ref="R126:R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R128:R129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L126:L127"/>
    <mergeCell ref="A119:A125"/>
    <mergeCell ref="B119:B125"/>
    <mergeCell ref="C119:C125"/>
    <mergeCell ref="D119:D125"/>
    <mergeCell ref="E119:E125"/>
    <mergeCell ref="F119:F125"/>
    <mergeCell ref="G119:G125"/>
    <mergeCell ref="H119:H125"/>
    <mergeCell ref="R119:R125"/>
    <mergeCell ref="G111:G114"/>
    <mergeCell ref="H111:H114"/>
    <mergeCell ref="R111:R114"/>
    <mergeCell ref="A115:A118"/>
    <mergeCell ref="B115:B118"/>
    <mergeCell ref="C115:C118"/>
    <mergeCell ref="D115:D118"/>
    <mergeCell ref="E115:E118"/>
    <mergeCell ref="F115:F118"/>
    <mergeCell ref="G115:G118"/>
    <mergeCell ref="A111:A114"/>
    <mergeCell ref="B111:B114"/>
    <mergeCell ref="C111:C114"/>
    <mergeCell ref="D111:D114"/>
    <mergeCell ref="E111:E114"/>
    <mergeCell ref="F111:F114"/>
    <mergeCell ref="H115:H118"/>
    <mergeCell ref="R115:R118"/>
    <mergeCell ref="A101:A110"/>
    <mergeCell ref="B101:B110"/>
    <mergeCell ref="C101:C110"/>
    <mergeCell ref="D101:D110"/>
    <mergeCell ref="E101:E110"/>
    <mergeCell ref="F101:F110"/>
    <mergeCell ref="G101:G110"/>
    <mergeCell ref="H101:H110"/>
    <mergeCell ref="R101:R110"/>
    <mergeCell ref="A95:A99"/>
    <mergeCell ref="B95:B99"/>
    <mergeCell ref="C95:C99"/>
    <mergeCell ref="D95:D99"/>
    <mergeCell ref="E95:E99"/>
    <mergeCell ref="F95:F99"/>
    <mergeCell ref="G95:G99"/>
    <mergeCell ref="H95:H99"/>
    <mergeCell ref="R95:R99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A82:A87"/>
    <mergeCell ref="B82:B87"/>
    <mergeCell ref="C82:C87"/>
    <mergeCell ref="D82:D87"/>
    <mergeCell ref="E82:E87"/>
    <mergeCell ref="F82:F87"/>
    <mergeCell ref="H88:H94"/>
    <mergeCell ref="R88:R94"/>
    <mergeCell ref="A80:A81"/>
    <mergeCell ref="B80:B81"/>
    <mergeCell ref="C80:C81"/>
    <mergeCell ref="D80:D81"/>
    <mergeCell ref="E80:E81"/>
    <mergeCell ref="F80:F81"/>
    <mergeCell ref="G80:G81"/>
    <mergeCell ref="H80:H81"/>
    <mergeCell ref="R80:R81"/>
    <mergeCell ref="A74:A76"/>
    <mergeCell ref="B74:B76"/>
    <mergeCell ref="C74:C76"/>
    <mergeCell ref="D74:D76"/>
    <mergeCell ref="E74:E76"/>
    <mergeCell ref="F74:F76"/>
    <mergeCell ref="G74:G76"/>
    <mergeCell ref="H74:H76"/>
    <mergeCell ref="R74:R76"/>
    <mergeCell ref="G60:G65"/>
    <mergeCell ref="H60:H65"/>
    <mergeCell ref="R60:R65"/>
    <mergeCell ref="A66:A71"/>
    <mergeCell ref="B66:B71"/>
    <mergeCell ref="C66:C71"/>
    <mergeCell ref="D66:D71"/>
    <mergeCell ref="E66:E71"/>
    <mergeCell ref="F66:F71"/>
    <mergeCell ref="G66:G71"/>
    <mergeCell ref="A60:A65"/>
    <mergeCell ref="B60:B65"/>
    <mergeCell ref="C60:C65"/>
    <mergeCell ref="D60:D65"/>
    <mergeCell ref="E60:E65"/>
    <mergeCell ref="F60:F65"/>
    <mergeCell ref="H66:H71"/>
    <mergeCell ref="R66:R71"/>
    <mergeCell ref="A58:A59"/>
    <mergeCell ref="B58:B59"/>
    <mergeCell ref="C58:C59"/>
    <mergeCell ref="D58:D59"/>
    <mergeCell ref="E58:E59"/>
    <mergeCell ref="F58:F59"/>
    <mergeCell ref="G58:G59"/>
    <mergeCell ref="H58:H59"/>
    <mergeCell ref="R58:R59"/>
    <mergeCell ref="A51:A57"/>
    <mergeCell ref="B51:B57"/>
    <mergeCell ref="C51:C57"/>
    <mergeCell ref="D51:D57"/>
    <mergeCell ref="E51:E57"/>
    <mergeCell ref="F51:F57"/>
    <mergeCell ref="G51:G57"/>
    <mergeCell ref="H51:H57"/>
    <mergeCell ref="R51:R57"/>
    <mergeCell ref="G41:G46"/>
    <mergeCell ref="H41:H46"/>
    <mergeCell ref="R41:R46"/>
    <mergeCell ref="A47:A50"/>
    <mergeCell ref="B47:B50"/>
    <mergeCell ref="C47:C50"/>
    <mergeCell ref="D47:D50"/>
    <mergeCell ref="E47:E50"/>
    <mergeCell ref="F47:F50"/>
    <mergeCell ref="G47:G50"/>
    <mergeCell ref="A41:A46"/>
    <mergeCell ref="B41:B46"/>
    <mergeCell ref="C41:C46"/>
    <mergeCell ref="D41:D46"/>
    <mergeCell ref="E41:E46"/>
    <mergeCell ref="F41:F46"/>
    <mergeCell ref="H47:H50"/>
    <mergeCell ref="R47:R50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</mergeCells>
  <conditionalFormatting sqref="S157:T157">
    <cfRule type="duplicateValues" dxfId="17" priority="2"/>
  </conditionalFormatting>
  <conditionalFormatting sqref="S160:T160">
    <cfRule type="duplicateValues" dxfId="16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5:G9 I228:J228 I2:K2 E32:G32 E35:G35 L248:L255 E247:L247 I237:J237 E261:L261 E202:K202 E119:L119 E224:K224 E218:K218 I207:J207 E51:L51 E58:L58 I132:J135 E88:L88 L87:O87 E101:L101 I72:J74 E196:L196 E183:L183 E180:L180 E204:K204 E270:L270 E288:L288 E146:L146 L242:L246 E167:L167 E252:K252 E280:L280 E276:L276 E294:L294 M160:O162 E66:K66 E240:G245 E160:L160 E165:L165 I234:J234 E11:G16 E18:G18 E137:L138 L271:L275 L277:L279 I240:J240 E213:K213 I150:J150 E172:K174 L181:L182 E136:K136 I111:J111 L113:L118 E95:K95 E82:L82 E77:K80 L83:L86 I47:J47 I60:J60 L184:L195 L27:L36 I142:J142 L139:L145 E154:K154 K166:L166 L236 L59:L81 E37:L41 E126:K126 L120:L126 L289:L293 L161:L164 L197:L233 E27:G27 E23:G25 L89:L100 E163:G163 L262:L269 H163:K164 I115:J115 K129:O129 L147:L159 E47:H48 E60:H61 K59:K61 E72:H75 K72:K75 E111:H112 E115:H117 K115:K117 E128:L128 K140:K144 L168:L179 E140:H144 K147:K151 I140:J140 E150:H151 E207:H211 E228:H229 K237:O238 E234:H235 K234:L235 E237:H238 K248:K251 H240:H241 K239:L241 E256:H258 K281:L287 I256:J256 K132:L132 L133:L136 K81 K120:K125 K96:K99 K295:L295 K256:L260 K253:K255 E231:J231 K225:K233 K219:K223 K214:K217 K205:K211 K161:K162 K155:K159 K133:K135 K42:L50 K52:L57 K89:K94 E133:H133 E130:L131 K102:L112" xr:uid="{3F93BBC7-502A-4339-8542-D8473ACD56EA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7:B238 B32 B35 B77:B80 B231 B247 B270 B47:B48 B202 B204 B119 B115:B117 B218 B224 B228:B229 B66 B51 B60:B61 B82 B88 B95 B101 B111:B112 B196 B183 B180 B140:B144 B207:B211 B213 B261 B288 B167 B150:B151 B154 B294 B172:B174 B252 B256:B258 B276 B280 B146 B136:B138 B58 B72:B75 B160 B240:B245 B27 B165 B234:B235 B11:B16 B18 B37:B41 B126 B128 B163 B23:B25 B130:B131 B133" xr:uid="{9564DDFA-4775-49B5-A61D-D93F661FE352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5:C9 C234:D235 C32 C35 C77:D80 C288:D288 C247:D247 C231:D231 C270:D270 C47:C48 C202 C204:D204 C119 C115:D117 C218 C224 C228:C229 C66:D66 C51 C58 C60:D61 C82:D82 C88 C101 C95 C111:C112 C196:D196 C183:D183 C180:D180 C140:D144 C207:C211 C213:D213 C261 C167:D167 C150:C151 C154 C294:D294 D173 C172:C174 C252 C256:D258 C276 C280:D280 C146:D146 C136:D138 C72:D75 C160:D160 C240:C245 C27 C165:D165 C237:D238 C11:C16 C18 C37:D41 C128:D128 C126:D126 C163:D163 C23:C25 C130:D131 C133:D133" xr:uid="{273DACF2-7D3E-4707-91EA-2B4C12E4C520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7:F238 F32 F35 F77:F80 F231 F247 F270 F47:F48 F202 F204 F119 F115:F117 F218 F224 F228:F229 F66 F51 F60:F61 F82 F88 F95 F101 F111:F112 F196 F183 F180 F140:F144 F207:F211 F213 F261 F288 F167 F150:F151 F154 F294 F172:F174 F252 F256:F258 F276 F280 F146 F136:F138 F58 F72:F75 F160 F240:F245 F27 F165 F234:F235 F11:F16 F18 F37:F41 F126 F128 F163 F23:F25 F130:F131 F133" xr:uid="{E584A4B1-B898-45F2-B1C5-4EF381555B97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7:A238 A32 A35 A77:A80 A231 A247 A270 A47:A48 A202 A204 A119 A115:A117 A218 A224 A228:A229 A66 A51 A60:A61 A82 A88 A95 A101 A111:A112 A196 A183 A180 A140:A144 A207:A211 A213 A261 A288 A167 A150:A151 A154 A294 A172:A174 A252 A256:A258 A276 A280 A146 A136:A138 A58 A72:A75 A160 A240:A245 A27 A165 A234:A235 A11:A16 A18 A37:A41 A126 A128 A163 A23:A25 A130:A131 A133" xr:uid="{2A16E472-0CD4-49C1-B309-A585229BAF60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29 Q87 Q160:Q162 Q237:Q238" xr:uid="{CBC9B588-265B-4795-A125-2420BCB264CF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0:P162 P237:P238 P87 P129" xr:uid="{6D80A0F1-96AC-4D69-B830-3BB9E45D1BDA}">
      <formula1>21</formula1>
    </dataValidation>
  </dataValidations>
  <hyperlinks>
    <hyperlink ref="Q22" r:id="rId1" xr:uid="{52B52CC4-E713-4574-94E1-F9435899C58A}"/>
    <hyperlink ref="Q18" r:id="rId2" xr:uid="{3E6DC7AD-331D-499A-B9E2-C7F8068C2A00}"/>
    <hyperlink ref="Q20" r:id="rId3" xr:uid="{495B3AD0-495E-4589-9873-19B40D64F313}"/>
    <hyperlink ref="Q19" r:id="rId4" xr:uid="{B8B9641C-66F9-4B80-9AA0-7BF5F4CA42E4}"/>
    <hyperlink ref="Q28" r:id="rId5" xr:uid="{9AB7C96A-7F41-4F4D-A54A-66D99AC70A9C}"/>
    <hyperlink ref="Q29" r:id="rId6" xr:uid="{8015C607-8E48-4BFD-8526-43D0FF60E6B5}"/>
    <hyperlink ref="Q31" r:id="rId7" xr:uid="{7D929E2D-BA5F-42B4-B137-FDBE20DCC265}"/>
    <hyperlink ref="Q27" r:id="rId8" xr:uid="{675D1B0D-9AC0-4CCB-B2D2-7219747953F3}"/>
    <hyperlink ref="Q32" r:id="rId9" xr:uid="{037A33F3-394C-4627-9DBD-A315289CF781}"/>
    <hyperlink ref="Q33" r:id="rId10" xr:uid="{5F58BD71-9B0A-46B7-88F8-1F202780EA45}"/>
    <hyperlink ref="Q34" r:id="rId11" xr:uid="{6E55B3AD-9759-4FBD-AA21-88BD587D9CB5}"/>
    <hyperlink ref="Q36" r:id="rId12" xr:uid="{3FFE9D04-DC9A-4578-9D9D-B44ACC0A31F4}"/>
    <hyperlink ref="Q35" r:id="rId13" xr:uid="{885C145A-2F53-44E8-B656-CEEA438EC38C}"/>
    <hyperlink ref="Q38" r:id="rId14" xr:uid="{5C8BE6C4-298E-41B5-B01F-3496C93B3944}"/>
    <hyperlink ref="Q40" r:id="rId15" xr:uid="{D1D2E1C7-8CAA-43B1-98E7-DD3E29095B25}"/>
    <hyperlink ref="Q46" r:id="rId16" xr:uid="{C90BA2D5-4954-418A-BE07-232882DE6F2F}"/>
    <hyperlink ref="Q42" r:id="rId17" xr:uid="{EFB131AD-DC84-480E-978D-FFB5D9C467B4}"/>
    <hyperlink ref="Q41" r:id="rId18" xr:uid="{5AEE47DA-5CA8-491D-9224-EB44C1C5680D}"/>
    <hyperlink ref="Q44" r:id="rId19" xr:uid="{98857277-C03C-48FC-BFC2-7BA420326CF6}"/>
    <hyperlink ref="Q105" r:id="rId20" xr:uid="{D8E52BF4-D705-4C55-8300-1B20EFD45B48}"/>
    <hyperlink ref="Q102" r:id="rId21" xr:uid="{8B894868-B375-44A1-A42A-1B518D83B83E}"/>
    <hyperlink ref="Q101" r:id="rId22" xr:uid="{8DBA2D00-AAB6-463E-B594-C88798DF9026}"/>
    <hyperlink ref="Q108" r:id="rId23" xr:uid="{6917D68B-3053-4752-81CE-AC93B1D806C6}"/>
    <hyperlink ref="Q110" r:id="rId24" xr:uid="{A77C3CDC-4507-45A0-A38C-11914217145E}"/>
    <hyperlink ref="Q85" r:id="rId25" xr:uid="{BB2D9B2D-60AD-4A76-B4C1-377DF6D43A83}"/>
    <hyperlink ref="Q82" r:id="rId26" xr:uid="{0D6288A2-E87C-4340-8CAA-360677077979}"/>
    <hyperlink ref="Q84" r:id="rId27" xr:uid="{559D1F7C-645F-4A0B-A4E3-D8C8C845F579}"/>
    <hyperlink ref="Q83" r:id="rId28" xr:uid="{3C46E65F-BE32-4FFA-B390-6D33C5816698}"/>
    <hyperlink ref="Q87" r:id="rId29" xr:uid="{7FA3CB4A-CD71-42CA-A523-6C56F562C0C6}"/>
    <hyperlink ref="Q118" r:id="rId30" xr:uid="{8E4F4941-8625-4368-B80B-D5852AA380EB}"/>
    <hyperlink ref="Q115" r:id="rId31" xr:uid="{235B7BF0-4BF6-410E-95C4-453B3F604254}"/>
    <hyperlink ref="Q70" r:id="rId32" xr:uid="{3C976B92-E0B4-4564-BF01-BCEEC6F58E98}"/>
    <hyperlink ref="Q67" r:id="rId33" xr:uid="{9FB87A43-F03F-4F71-9FE1-F8A8201FADCB}"/>
    <hyperlink ref="Q71" r:id="rId34" xr:uid="{A6532697-B89A-4BC1-AA8F-818AE462AA78}"/>
    <hyperlink ref="Q68" r:id="rId35" xr:uid="{4E6B9A2D-31B3-40BB-8F6B-22E69A49E761}"/>
    <hyperlink ref="Q77" r:id="rId36" xr:uid="{4AAAD656-F673-4A4E-B259-06F4CE99DA79}"/>
    <hyperlink ref="Q50" r:id="rId37" xr:uid="{5A53939F-9029-409E-9C08-D8D5DD3D391D}"/>
    <hyperlink ref="Q120" r:id="rId38" xr:uid="{4324367A-FD7C-4FF4-8CC7-CBD9119C5391}"/>
    <hyperlink ref="Q121" r:id="rId39" xr:uid="{E9F56B1F-2A8F-41C3-862B-1024701D7EA9}"/>
    <hyperlink ref="Q60" r:id="rId40" xr:uid="{0CAE170B-06D9-4BEC-8B93-5B568BFE66D4}"/>
    <hyperlink ref="Q65" r:id="rId41" xr:uid="{89D26A06-7D5C-44CF-9423-7986311B89F5}"/>
    <hyperlink ref="Q62" r:id="rId42" xr:uid="{2FA17032-8062-4300-97BD-B0682E010265}"/>
    <hyperlink ref="Q52" r:id="rId43" xr:uid="{E5475CDD-2930-4726-8F21-31C13CBD895B}"/>
    <hyperlink ref="Q59" r:id="rId44" xr:uid="{2CB8C254-E971-48A3-8477-D08CBB888E3B}"/>
    <hyperlink ref="Q72" r:id="rId45" xr:uid="{B16920FA-1C71-4423-8C19-ADFDDF4C8EC0}"/>
    <hyperlink ref="Q74" r:id="rId46" xr:uid="{30B17E99-980F-400C-A4AA-7E0EEEEDD7BB}"/>
    <hyperlink ref="Q76" r:id="rId47" xr:uid="{480AB93A-D772-4697-A06E-FC59F32C977F}"/>
    <hyperlink ref="Q88" r:id="rId48" xr:uid="{E533B756-6757-4910-8B46-6BF56EA53D4A}"/>
    <hyperlink ref="Q92" r:id="rId49" xr:uid="{7000CE4B-B3AD-4C3B-B3D8-6E49E3EAD35D}"/>
    <hyperlink ref="Q89" r:id="rId50" xr:uid="{B0C6A889-995D-4892-BC3C-E746E40A60C3}"/>
    <hyperlink ref="Q91" r:id="rId51" xr:uid="{159C6F43-2C34-408A-B2A4-32F22F5312BC}"/>
    <hyperlink ref="Q93" r:id="rId52" xr:uid="{62591169-68E3-4AC4-8473-C9601D5475A8}"/>
    <hyperlink ref="Q95" r:id="rId53" xr:uid="{2F2B5D99-0335-4494-A0DC-76ECDE63F9F2}"/>
    <hyperlink ref="Q96" r:id="rId54" xr:uid="{0DDD2289-0A47-4564-A7C6-E79C8A8739B0}"/>
    <hyperlink ref="Q97" r:id="rId55" xr:uid="{6BF1A8D1-67B4-43B1-A142-5B7FA643F52D}"/>
    <hyperlink ref="Q114" r:id="rId56" xr:uid="{4E62845D-C4FA-446D-8D46-1C090F9F3953}"/>
    <hyperlink ref="Q111" r:id="rId57" xr:uid="{152F4A97-A384-418C-9A79-062E34189922}"/>
    <hyperlink ref="Q113" r:id="rId58" xr:uid="{30AC3096-87AC-4744-AF1F-3F8D10E41BC2}"/>
    <hyperlink ref="Q149" r:id="rId59" xr:uid="{FAF0A801-D157-4C8A-B1E1-431466186BD3}"/>
    <hyperlink ref="Q148" r:id="rId60" xr:uid="{D3449CA2-2BC7-4724-92A4-578426B73A7B}"/>
    <hyperlink ref="Q147" r:id="rId61" xr:uid="{F48EB793-43F1-4FD8-AF6C-946DA1AA6F9E}"/>
    <hyperlink ref="Q146" r:id="rId62" xr:uid="{7B62F96B-6B9D-4D36-AD27-0AD44C214887}"/>
    <hyperlink ref="Q142" r:id="rId63" xr:uid="{807ABC1C-4C1E-400F-893D-DC9B0892D6BE}"/>
    <hyperlink ref="Q145" r:id="rId64" xr:uid="{E5092EED-7D0D-4653-8E8C-359CE91076E7}"/>
    <hyperlink ref="Q140" r:id="rId65" xr:uid="{65FC8F10-DEA4-4CCE-9670-1C62091C2241}"/>
    <hyperlink ref="Q134" r:id="rId66" xr:uid="{029E0C96-6FBA-4CFA-9E11-0EB3F6A6B773}"/>
    <hyperlink ref="Q135" r:id="rId67" xr:uid="{5889E277-47F2-4357-A0B9-25988BBD25D4}"/>
    <hyperlink ref="Q127" r:id="rId68" xr:uid="{68A71C8A-C232-4A6F-A4E8-6EDAADDE7788}"/>
    <hyperlink ref="Q132" r:id="rId69" xr:uid="{871AAAAF-5A02-494B-A161-446F79500FB3}"/>
    <hyperlink ref="Q143" r:id="rId70" xr:uid="{A0FC28CF-8A58-4312-8940-3D4F185CCB7D}"/>
    <hyperlink ref="Q144" r:id="rId71" xr:uid="{17A6268F-8827-4ED7-BE7E-1DB4EB42CF0D}"/>
    <hyperlink ref="Q61" r:id="rId72" xr:uid="{7ACAED54-9EC3-4CDE-BD6D-171E200F8166}"/>
    <hyperlink ref="Q125" r:id="rId73" xr:uid="{80354BB5-C2AB-4692-B42E-BE5684D8C203}"/>
    <hyperlink ref="Q124" r:id="rId74" xr:uid="{46510397-2A7A-4078-A3F5-FC4FF511686E}"/>
    <hyperlink ref="Q58" r:id="rId75" xr:uid="{9FD81B70-712C-42B7-B961-8DBE02737865}"/>
    <hyperlink ref="Q73" r:id="rId76" xr:uid="{AA738FE2-8F3D-443C-B556-30804AB53119}"/>
    <hyperlink ref="Q86" r:id="rId77" xr:uid="{56076EE1-4CD1-4A0B-86FF-53C851D09CB9}"/>
    <hyperlink ref="Q99" r:id="rId78" xr:uid="{6DFE592E-82ED-4618-B905-346A19685F84}"/>
    <hyperlink ref="Q117" r:id="rId79" xr:uid="{3F2652BA-551B-4647-B81F-5F69AA11BD2E}"/>
    <hyperlink ref="Q137" r:id="rId80" xr:uid="{D48AC08E-A891-4FFC-9C12-1198F7FE66EB}"/>
    <hyperlink ref="Q78" r:id="rId81" xr:uid="{D19DCF4D-B3F1-467A-8B5C-336D83C36A6F}"/>
    <hyperlink ref="Q64" r:id="rId82" xr:uid="{BA3F1701-F2E5-48EE-896A-683F3C54C0AA}"/>
    <hyperlink ref="Q138" r:id="rId83" xr:uid="{763422BC-5394-42B1-A92F-77C3FCAE540A}"/>
    <hyperlink ref="Q139" r:id="rId84" xr:uid="{3F96A9DE-054F-4B93-8C18-33A06761FF24}"/>
    <hyperlink ref="Q141" r:id="rId85" xr:uid="{AF4CCB00-140A-4921-ADA7-CBC42060BF2F}"/>
    <hyperlink ref="Q45" r:id="rId86" xr:uid="{EA34592C-A7E6-4DE4-8E3C-2342D4993D91}"/>
    <hyperlink ref="Q90" r:id="rId87" xr:uid="{0F3FFBDA-598C-49BD-98E1-16A6A7E1C707}"/>
    <hyperlink ref="Q30" r:id="rId88" xr:uid="{88015F37-0974-4E0D-B712-84DD205D0A6E}"/>
    <hyperlink ref="Q109" r:id="rId89" xr:uid="{C3CC3A41-880D-41EC-BE57-37BD9EBA1BE5}"/>
    <hyperlink ref="Q79" r:id="rId90" xr:uid="{5B0120D1-1C02-4851-833C-05DF5EFF1433}"/>
    <hyperlink ref="Q49" r:id="rId91" xr:uid="{81974579-7B69-4C8C-BE23-0D41648EEFF0}"/>
    <hyperlink ref="Q39" r:id="rId92" xr:uid="{9B042BDF-6BAA-4E83-BEC5-80CF852C2C2A}"/>
    <hyperlink ref="Q26" r:id="rId93" xr:uid="{F47CD779-7E87-469B-821C-30A48B8A2C29}"/>
    <hyperlink ref="Q75" r:id="rId94" xr:uid="{0377BC67-5979-4F83-B73A-F4D5C3454A7C}"/>
    <hyperlink ref="Q126" r:id="rId95" xr:uid="{F28090A7-92A0-40BB-BB15-A0F47896357C}"/>
    <hyperlink ref="Q116" r:id="rId96" xr:uid="{7760D13F-BF9C-4B09-BC14-1E57066F48A4}"/>
    <hyperlink ref="Q37" r:id="rId97" display="cristian.tello@visionymarketing.com.co" xr:uid="{6D1C0E2A-6EF2-46C9-B88D-8847C397F286}"/>
    <hyperlink ref="Q81" r:id="rId98" xr:uid="{8AE5FF05-6A1A-4EF8-B533-A793B83A1363}"/>
    <hyperlink ref="Q80" r:id="rId99" xr:uid="{293694DD-F503-4539-94B9-3203D00EDFD8}"/>
    <hyperlink ref="Q104" r:id="rId100" xr:uid="{65183B95-E33F-42B5-9456-1E84BEFBBAEE}"/>
    <hyperlink ref="Q94" r:id="rId101" xr:uid="{A848F51F-D02D-4126-81F6-5AACC58E2067}"/>
    <hyperlink ref="Q130" r:id="rId102" xr:uid="{D262AD09-CC6F-452B-B8A9-75EC30D252D8}"/>
    <hyperlink ref="Q119" r:id="rId103" xr:uid="{EFA8A275-F97B-44BD-85A7-E2052D00AD77}"/>
    <hyperlink ref="Q43" r:id="rId104" xr:uid="{23A3B124-90F6-4923-B0A6-1D379D39F354}"/>
    <hyperlink ref="Q23" r:id="rId105" xr:uid="{E69CC066-4EC7-4E1F-A7B9-FA5F26A23049}"/>
    <hyperlink ref="Q25" r:id="rId106" xr:uid="{3FE50098-1C09-4958-8658-88EDFEADCC27}"/>
    <hyperlink ref="Q112" r:id="rId107" xr:uid="{4ED27F61-7ABD-4339-B0B2-7E55DD0E8636}"/>
    <hyperlink ref="Q55" r:id="rId108" xr:uid="{3BF45B84-1583-47ED-B097-72358ECC3CE7}"/>
    <hyperlink ref="Q56" r:id="rId109" xr:uid="{E63CC83C-D87B-4FCC-9EF7-B292FB9B82D0}"/>
    <hyperlink ref="Q57" r:id="rId110" xr:uid="{607FCB62-B793-4B46-9F59-FC252E54C54F}"/>
    <hyperlink ref="Q51" r:id="rId111" xr:uid="{772A2AA3-C5F5-4011-A707-C54BFFC47A89}"/>
    <hyperlink ref="Q54" r:id="rId112" xr:uid="{67D8A740-1F37-471F-9482-037AB1E47761}"/>
    <hyperlink ref="Q21" r:id="rId113" xr:uid="{C50E487D-017E-4734-93CF-9EBE6C249666}"/>
    <hyperlink ref="Q123" r:id="rId114" xr:uid="{F4DE24E8-4A26-4C66-B89C-458B4C3507A3}"/>
    <hyperlink ref="Q122" r:id="rId115" xr:uid="{B2715241-0297-4B0D-8FE9-1CC5A138AAF3}"/>
    <hyperlink ref="Q47" r:id="rId116" xr:uid="{57622B0A-8969-4171-8C8E-9A598E71E940}"/>
    <hyperlink ref="Q48" r:id="rId117" xr:uid="{C5E6B0CE-7E35-47D5-BB6A-8E8CA1FC10F9}"/>
    <hyperlink ref="Q106" r:id="rId118" xr:uid="{3A9DE7C3-FE1A-4EE4-B68B-7D9742CA62E1}"/>
    <hyperlink ref="Q24" r:id="rId119" xr:uid="{579663D3-352F-4A24-ABAE-D12387A96442}"/>
    <hyperlink ref="Q133" r:id="rId120" xr:uid="{E0E00E48-EACE-4C27-B6B5-5F126C5961D5}"/>
    <hyperlink ref="Q129" r:id="rId121" xr:uid="{EC061992-FFF2-4350-9F55-F48B9DA0B0C8}"/>
    <hyperlink ref="Q103" r:id="rId122" xr:uid="{A0E64A1D-4999-4B97-8EFA-6968286DF338}"/>
    <hyperlink ref="Q202" r:id="rId123" xr:uid="{BB39290A-CD39-4E4A-B711-5BD0101B4306}"/>
    <hyperlink ref="Q131" r:id="rId124" xr:uid="{BD9DC4F0-0C08-4269-8420-4EA950759492}"/>
    <hyperlink ref="Q203" r:id="rId125" xr:uid="{D349E975-257B-45D5-A28D-50FE2E6151C2}"/>
    <hyperlink ref="Q2" r:id="rId126" xr:uid="{E2880273-7D77-4EB7-9CF3-0857EB65F3F3}"/>
    <hyperlink ref="Q3" r:id="rId127" xr:uid="{C0DA2CB6-D971-44CA-A79D-5CAB1EFD42A6}"/>
    <hyperlink ref="Q4" r:id="rId128" xr:uid="{AA7B6688-0906-426B-A176-17432CA2E14F}"/>
    <hyperlink ref="Q5" r:id="rId129" xr:uid="{9693573A-1B5B-4FF5-A7E3-0D875F0E5786}"/>
    <hyperlink ref="Q10" r:id="rId130" xr:uid="{ADD7B630-3DBE-419C-950A-270AFE808B2A}"/>
    <hyperlink ref="Q11" r:id="rId131" xr:uid="{6B1A504C-1CCD-44A4-80C3-45082B605BFF}"/>
    <hyperlink ref="Q9" r:id="rId132" xr:uid="{CBEFAC7F-D8C1-4857-885A-2C4555C4458D}"/>
    <hyperlink ref="Q6" r:id="rId133" xr:uid="{C2EA4516-6CE0-4E1A-87AD-030D7340AF84}"/>
    <hyperlink ref="Q7" r:id="rId134" xr:uid="{8AECBD7C-E572-4F74-8331-E590B7DFA69F}"/>
    <hyperlink ref="Q8" r:id="rId135" xr:uid="{3E12E6A0-E738-4632-9F7B-5D31A5F1A176}"/>
    <hyperlink ref="Q17" r:id="rId136" xr:uid="{257C3EFA-0B74-4966-929F-11F1CD5C33EF}"/>
    <hyperlink ref="Q12" r:id="rId137" xr:uid="{3F30F52D-1391-418E-B860-67C1A8D43296}"/>
    <hyperlink ref="Q13" r:id="rId138" xr:uid="{CE40F2C7-FAED-4D20-AB08-FDF7DF2E79B2}"/>
    <hyperlink ref="Q16" r:id="rId139" xr:uid="{1E5F43B7-1DC1-4ABB-9215-58FBFDD3BF26}"/>
    <hyperlink ref="Q14" r:id="rId140" xr:uid="{3C7854FE-50C1-450C-A692-1E6766B938C9}"/>
    <hyperlink ref="Q15" r:id="rId141" xr:uid="{4D22E50B-EEE0-457E-971A-547DB6E846E3}"/>
    <hyperlink ref="Q136" r:id="rId142" xr:uid="{9D7D78D6-7C80-4566-8B9F-FBB808504FAE}"/>
    <hyperlink ref="Q153" r:id="rId143" xr:uid="{6327210B-A2FB-4750-A903-9C7359A43604}"/>
    <hyperlink ref="Q150" r:id="rId144" xr:uid="{CDA7D6AE-B2F3-4C3D-B262-FC2B0EFA21EF}"/>
    <hyperlink ref="Q152" r:id="rId145" xr:uid="{327E8942-29EC-4003-B68E-36CA3248D332}"/>
    <hyperlink ref="Q151" r:id="rId146" xr:uid="{AFD10878-52E6-4F8D-A375-5BFC2BC014D0}"/>
    <hyperlink ref="Q154" r:id="rId147" xr:uid="{3092E818-04D6-4C56-A3A4-2AA662840F0A}"/>
    <hyperlink ref="Q155" r:id="rId148" xr:uid="{6A1F98FE-845F-403C-BE04-49640EA6B282}"/>
    <hyperlink ref="Q159" r:id="rId149" xr:uid="{5E25C1BC-F8CE-4FAF-BDAA-78D67E6DC32C}"/>
    <hyperlink ref="Q158" r:id="rId150" xr:uid="{E59022F7-48BE-4C27-B91C-87F92A49A872}"/>
    <hyperlink ref="Q156" r:id="rId151" xr:uid="{08D4219E-D806-4A7B-A5E9-3AA7F5507022}"/>
    <hyperlink ref="Q157" r:id="rId152" xr:uid="{12223611-718F-4616-AC06-BF2E91AE5957}"/>
    <hyperlink ref="Q162" r:id="rId153" xr:uid="{45F410D8-F582-4FF0-BF22-D753DDFF1CF6}"/>
    <hyperlink ref="Q160" r:id="rId154" xr:uid="{5718A81A-6421-4D0A-8210-0ADD1D0C9C2A}"/>
    <hyperlink ref="Q161" r:id="rId155" xr:uid="{496C8CC4-280B-42BA-BE0B-3C817207991A}"/>
    <hyperlink ref="Q171" r:id="rId156" xr:uid="{D6A73F61-9974-4578-B021-80B7B2B13C3C}"/>
    <hyperlink ref="Q167" r:id="rId157" xr:uid="{D76D2805-E9EC-4D4A-8D96-D9C5FE497A31}"/>
    <hyperlink ref="Q170" r:id="rId158" xr:uid="{61DE2792-F2E2-4B74-943C-5FA53BB2010D}"/>
    <hyperlink ref="Q168" r:id="rId159" xr:uid="{89F859E5-7811-4F6F-91C3-B08C32C32E81}"/>
    <hyperlink ref="Q163" r:id="rId160" xr:uid="{12B41A68-2C48-4A0E-90C9-FCC0B4247429}"/>
    <hyperlink ref="Q166" r:id="rId161" display="balopezn@tecnoquimicas.com" xr:uid="{50F7AD8F-1C46-42EF-BC23-2D3900998E15}"/>
    <hyperlink ref="Q165" r:id="rId162" xr:uid="{4071C183-90A2-47A5-80F1-111464BDEBAD}"/>
    <hyperlink ref="Q169" r:id="rId163" xr:uid="{CAD20A85-6BB8-4F18-9304-CEFD18BBAFAF}"/>
    <hyperlink ref="Q164" r:id="rId164" xr:uid="{883681E6-BF62-4BEA-ABDC-5E95BE25719E}"/>
    <hyperlink ref="Q172" r:id="rId165" xr:uid="{F227D786-161B-46F9-8BFA-6DE66C7D4377}"/>
    <hyperlink ref="Q201" r:id="rId166" xr:uid="{15EE4D9D-048C-4F7C-A5FA-53214DF3C6CF}"/>
    <hyperlink ref="Q196" r:id="rId167" xr:uid="{25C4A59C-185D-4CE7-AED8-452F8D23B3C9}"/>
    <hyperlink ref="Q198" r:id="rId168" xr:uid="{3540AB07-E557-408C-B9BB-377EFC502624}"/>
    <hyperlink ref="Q200" r:id="rId169" xr:uid="{FA3BF05A-F9C5-481F-BD2A-996A6D872A49}"/>
    <hyperlink ref="Q197" r:id="rId170" xr:uid="{B497A693-AEA1-48F2-B152-BE5D396018D5}"/>
    <hyperlink ref="Q179" r:id="rId171" xr:uid="{063FC7FE-5EE0-49D6-AF28-9E3CA1CAD95B}"/>
    <hyperlink ref="Q195" r:id="rId172" xr:uid="{E050627C-885C-4531-BD70-2B34A2DECFC9}"/>
    <hyperlink ref="Q186" r:id="rId173" xr:uid="{9CC1D1A0-8ED2-4334-9381-070021E97E96}"/>
    <hyperlink ref="Q185" r:id="rId174" xr:uid="{904560BB-FFA5-4C7F-9E84-9264D93BD701}"/>
    <hyperlink ref="Q184" r:id="rId175" xr:uid="{F4169E6D-71F6-4A64-BBB1-FE0D763D1978}"/>
    <hyperlink ref="Q193" r:id="rId176" xr:uid="{2F209CCA-5F6F-4617-A754-C5759D67987E}"/>
    <hyperlink ref="Q189" r:id="rId177" xr:uid="{031F2D46-1FE6-4619-A023-326CB6764EB4}"/>
    <hyperlink ref="Q183" r:id="rId178" xr:uid="{7AB51BA5-AF2C-4FDF-ACA6-65D5D4BA9FA6}"/>
    <hyperlink ref="Q188" r:id="rId179" xr:uid="{435F9092-B004-4F07-8595-8D36D944F587}"/>
    <hyperlink ref="Q191" r:id="rId180" xr:uid="{1DEA0148-80A3-4423-840A-6CBC411D3246}"/>
    <hyperlink ref="Q192" r:id="rId181" xr:uid="{5AC7AF92-0A33-498A-AC74-E39E3C31772D}"/>
    <hyperlink ref="Q190" r:id="rId182" xr:uid="{824747B7-BC22-4574-8331-932B14E29121}"/>
    <hyperlink ref="Q194" r:id="rId183" xr:uid="{6D1F4E23-E357-4214-99EB-DAF5D217AE04}"/>
    <hyperlink ref="Q181" r:id="rId184" xr:uid="{423AF769-F057-4898-AA02-577AD294B11B}"/>
    <hyperlink ref="Q182" r:id="rId185" xr:uid="{3F6D5A45-D28B-4A73-A23E-424ED6EED4BA}"/>
    <hyperlink ref="Q180" r:id="rId186" xr:uid="{AE904E42-2658-4CC0-B2E6-A298A10A01DB}"/>
    <hyperlink ref="Q174" r:id="rId187" xr:uid="{A5AED45D-1A56-40EF-ABCC-2DD8EE9851D6}"/>
    <hyperlink ref="Q175" r:id="rId188" xr:uid="{C150E401-76E6-4B3A-A09B-2A6E722643E7}"/>
    <hyperlink ref="Q177" r:id="rId189" xr:uid="{ABC989FB-13F3-45EB-8323-39E01D87EF2A}"/>
    <hyperlink ref="Q173" r:id="rId190" xr:uid="{DDBFC4DA-8102-492E-B1B6-AA253149FAAB}"/>
    <hyperlink ref="Q178" r:id="rId191" xr:uid="{9E904221-234E-46D7-B03E-91F2605178D1}"/>
    <hyperlink ref="Q199" r:id="rId192" xr:uid="{1E56090A-4705-4AA7-9E2E-5D6B5A4508BE}"/>
    <hyperlink ref="Q187" r:id="rId193" xr:uid="{34C2C226-D3F9-4FB4-9F51-F7D56A616582}"/>
    <hyperlink ref="Q176" r:id="rId194" xr:uid="{D51F29E3-C231-4C7A-B88D-64B12CBE5C3C}"/>
    <hyperlink ref="Q271" r:id="rId195" xr:uid="{38F9F09E-9CA7-47AF-8E8F-1383BF9A59E8}"/>
    <hyperlink ref="Q272" r:id="rId196" xr:uid="{CA33DF87-166C-49B3-B404-A575F5CBB861}"/>
    <hyperlink ref="Q274" r:id="rId197" xr:uid="{11E0B6F7-3654-4D94-94EF-7E89CA7D2AEC}"/>
    <hyperlink ref="Q270" r:id="rId198" xr:uid="{2A94AE9F-CE1A-4BBB-9C10-B5443D0EC2E2}"/>
    <hyperlink ref="Q273" r:id="rId199" xr:uid="{A1ECDF5D-F80F-452E-BD49-2A56A381727F}"/>
    <hyperlink ref="Q248" r:id="rId200" xr:uid="{92438375-5B5C-475B-BF6C-D682915DF198}"/>
    <hyperlink ref="Q247" r:id="rId201" xr:uid="{37A4803F-4AE4-44B7-AFB9-8B1372C5495F}"/>
    <hyperlink ref="Q251" r:id="rId202" xr:uid="{838350FB-DDD9-4870-929D-8FAEE7374990}"/>
    <hyperlink ref="Q239" r:id="rId203" xr:uid="{207A601C-8259-4294-9840-FCE1A2BDB9DE}"/>
    <hyperlink ref="Q237" r:id="rId204" xr:uid="{CD1B5DE6-56F4-4B8B-B932-E3E84D1E3645}"/>
    <hyperlink ref="Q246" r:id="rId205" xr:uid="{8325A2E5-0925-4F49-B38A-BBE80CD35074}"/>
    <hyperlink ref="Q245" r:id="rId206" xr:uid="{4F30281E-41AB-4989-9B2F-5FB2E84914A6}"/>
    <hyperlink ref="Q240" r:id="rId207" xr:uid="{FB0A175C-0E30-4039-9926-EA28E4443FC5}"/>
    <hyperlink ref="Q236" r:id="rId208" xr:uid="{82D32C71-CBC9-4973-B6C3-D2822C6F9AEB}"/>
    <hyperlink ref="Q260" r:id="rId209" xr:uid="{D51AF3D1-74AF-450F-83FB-AC62E270118C}"/>
    <hyperlink ref="Q259" r:id="rId210" xr:uid="{34331DFB-34C9-429C-B9C6-184B4D035FF6}"/>
    <hyperlink ref="Q256" r:id="rId211" xr:uid="{B50DF5A2-A4D2-48E4-B6D6-8DDBC6645249}"/>
    <hyperlink ref="Q206" r:id="rId212" xr:uid="{4FB60638-B5D1-4209-949E-5F3D55DD6597}"/>
    <hyperlink ref="Q204" r:id="rId213" xr:uid="{58156726-0F4D-4764-BDE7-40C4C4E7C348}"/>
    <hyperlink ref="Q205" r:id="rId214" xr:uid="{B0D952E7-7606-4E60-9AE3-B4B8B3947F9D}"/>
    <hyperlink ref="Q292" r:id="rId215" xr:uid="{7821B264-E65C-4582-B0F9-66945A23CCCB}"/>
    <hyperlink ref="Q291" r:id="rId216" xr:uid="{19CDD4DA-195F-4284-AFC7-6805BCA9FDDF}"/>
    <hyperlink ref="Q288" r:id="rId217" xr:uid="{5CB8804E-2929-48DC-AEBF-68BA3081E14E}"/>
    <hyperlink ref="Q289" r:id="rId218" xr:uid="{E3741D8C-9C4F-46F3-A38F-2E7E07B57688}"/>
    <hyperlink ref="Q290" r:id="rId219" xr:uid="{9A72B557-249F-471D-A3B6-72253A303B45}"/>
    <hyperlink ref="Q293" r:id="rId220" xr:uid="{DD114EF4-6424-4A24-8A74-57DD1DB40F1C}"/>
    <hyperlink ref="Q217" r:id="rId221" xr:uid="{BEABEE17-883F-459F-9364-B479D9E76967}"/>
    <hyperlink ref="Q214" r:id="rId222" xr:uid="{659C8BD2-D96B-4927-93BA-5FAC50C452BF}"/>
    <hyperlink ref="Q213" r:id="rId223" xr:uid="{2895CC4E-62EE-4B86-ADD3-C97AC7DB28FD}"/>
    <hyperlink ref="Q219" r:id="rId224" xr:uid="{9E62CBD8-3D2F-403B-9198-C961402EF508}"/>
    <hyperlink ref="Q223" r:id="rId225" xr:uid="{2BBED82E-6D25-465F-BFC0-6ED85EF93720}"/>
    <hyperlink ref="Q233" r:id="rId226" xr:uid="{146DAFF5-0163-453B-AF0B-C982C2A779FD}"/>
    <hyperlink ref="Q225" r:id="rId227" xr:uid="{A1D4F7C7-FAA6-4693-8F92-F41E302CE5C3}"/>
    <hyperlink ref="Q224" r:id="rId228" xr:uid="{433CCC88-A342-46D7-BBE5-1B8D0F8A5EFF}"/>
    <hyperlink ref="Q227" r:id="rId229" xr:uid="{EBB05C55-1D65-4477-AF5F-A7CEBECF8493}"/>
    <hyperlink ref="Q295" r:id="rId230" xr:uid="{200E36E2-97F4-453C-8DD5-4C225D882E46}"/>
    <hyperlink ref="Q212" r:id="rId231" xr:uid="{EEAFF60C-3E6D-4605-A368-E9B4269A7CDA}"/>
    <hyperlink ref="Q207" r:id="rId232" xr:uid="{DB8779E5-4368-4E1F-A7BA-7307BC5159AC}"/>
    <hyperlink ref="Q261" r:id="rId233" xr:uid="{697202D6-939E-4C8E-AA71-407E10016A2C}"/>
    <hyperlink ref="Q262" r:id="rId234" xr:uid="{F4F70039-8B8E-41D3-8371-13499BA92412}"/>
    <hyperlink ref="Q269" r:id="rId235" xr:uid="{098472C1-40E7-4C12-BEDA-15BFBB5F5E74}"/>
    <hyperlink ref="Q263" r:id="rId236" xr:uid="{129C1563-2BBB-4017-B3A7-CF8C2C6AED25}"/>
    <hyperlink ref="Q252" r:id="rId237" xr:uid="{E6206D1B-D57C-44A7-B5E7-5D435F28857E}"/>
    <hyperlink ref="Q253" r:id="rId238" xr:uid="{2D41D161-1609-45E9-99CF-7E8644693FF4}"/>
    <hyperlink ref="Q255" r:id="rId239" xr:uid="{F2805618-D7A2-47FF-96B6-4890FA08E625}"/>
    <hyperlink ref="Q276" r:id="rId240" xr:uid="{D8582E42-C379-41A6-AF32-3CC775CF6DF6}"/>
    <hyperlink ref="Q277" r:id="rId241" xr:uid="{D6C553AD-B495-4F10-BF62-DBE3C2CCDC45}"/>
    <hyperlink ref="Q279" r:id="rId242" xr:uid="{0750138F-DC85-4364-8129-6F426ECFFD84}"/>
    <hyperlink ref="Q232" r:id="rId243" xr:uid="{0D7E6BA2-8A52-490D-80B4-252B27CBBC7F}"/>
    <hyperlink ref="Q284" r:id="rId244" xr:uid="{7271A526-8166-4794-88F6-87F175F43440}"/>
    <hyperlink ref="Q283" r:id="rId245" xr:uid="{35682EAB-F846-4E78-9067-78E3F9C9BCAF}"/>
    <hyperlink ref="Q282" r:id="rId246" display="sandra.ochoa@fvl.org.co" xr:uid="{48D37F63-F6C2-4BDE-AE37-C5A307771528}"/>
    <hyperlink ref="Q281" r:id="rId247" display="diana.benavides@fvl.org.co" xr:uid="{6D25F6A3-0515-46CB-8935-F64EA1AA269F}"/>
    <hyperlink ref="Q280" r:id="rId248" xr:uid="{3DD7CE0C-4ADB-4927-9BCC-37A62D8D0ADD}"/>
    <hyperlink ref="Q287" r:id="rId249" display="Paulo.Noguera@quironsalud.com" xr:uid="{1EB639CF-CF49-4240-BFB1-22A2F105259D}"/>
    <hyperlink ref="Q257" r:id="rId250" xr:uid="{109BD03E-4B99-457E-BC55-B03CD048427A}"/>
    <hyperlink ref="Q258" r:id="rId251" xr:uid="{0AB3AC90-39AE-4B54-BB9A-D3D7477A945C}"/>
    <hyperlink ref="Q208" r:id="rId252" xr:uid="{E9DC6941-4B73-460A-A13A-7784BB5DCD5D}"/>
    <hyperlink ref="Q209" r:id="rId253" xr:uid="{2EFDE942-3752-466F-B477-EB6966AD937E}"/>
    <hyperlink ref="Q254" r:id="rId254" xr:uid="{2318210F-7ABB-4568-BE28-9ECD4E3D44C4}"/>
    <hyperlink ref="Q242" r:id="rId255" xr:uid="{CFA6D8E7-7DB8-4C01-A12A-2B90AC8692E5}"/>
    <hyperlink ref="Q244" r:id="rId256" xr:uid="{D06567DC-AF59-407D-9E22-D669A53DBE34}"/>
    <hyperlink ref="Q234" r:id="rId257" xr:uid="{21BF7D9A-5CF4-4D55-AAA3-81507754BF3E}"/>
    <hyperlink ref="Q264" r:id="rId258" xr:uid="{0163B7EB-CE15-4C98-8FD6-E1B6E4BAB0E5}"/>
    <hyperlink ref="Q265" r:id="rId259" xr:uid="{25CFA65A-E2C4-47E9-8735-E4D785F9C3EA}"/>
    <hyperlink ref="Q268" r:id="rId260" xr:uid="{EAF5D155-3F1E-4720-85DA-7C67888C6066}"/>
    <hyperlink ref="Q286" r:id="rId261" xr:uid="{8BA76E7B-8EE1-41FB-A45B-F8A00E0D0967}"/>
    <hyperlink ref="Q220" r:id="rId262" xr:uid="{19703647-72D6-4B73-A44B-605B964CEB8F}"/>
    <hyperlink ref="Q231" r:id="rId263" xr:uid="{09AF02CC-7EDF-439B-9920-8749571F0079}"/>
    <hyperlink ref="Q250" r:id="rId264" xr:uid="{48D1CCC3-D585-49A7-865D-D1F240A557EC}"/>
    <hyperlink ref="Q210" r:id="rId265" xr:uid="{672CB58E-ABB7-4A54-9B86-0B216F5BCA98}"/>
    <hyperlink ref="Q275" r:id="rId266" xr:uid="{44B3C87C-51FA-4D0F-BA55-3F7CEF40AB61}"/>
    <hyperlink ref="Q221" r:id="rId267" display="jennifer.vergara@studiof.com.co" xr:uid="{4A0F5A62-A748-4D14-BE72-2F1A26250E45}"/>
    <hyperlink ref="Q278" r:id="rId268" xr:uid="{8F19963E-0C50-4D79-A78C-14A0EF6AFCDD}"/>
    <hyperlink ref="Q211" r:id="rId269" xr:uid="{7B5A5674-9AF4-4D5A-B483-099107E961F6}"/>
    <hyperlink ref="Q243" r:id="rId270" xr:uid="{ABBED9D6-95E9-4292-8726-0860B68B2443}"/>
    <hyperlink ref="Q230" r:id="rId271" xr:uid="{D82DA043-C552-43E5-8243-84F2DDA55865}"/>
    <hyperlink ref="Q228" r:id="rId272" display="ncastano@manuelita.com" xr:uid="{4E394955-CF20-4AA8-BE0F-04763A167B38}"/>
    <hyperlink ref="Q267" r:id="rId273" xr:uid="{2CB7E383-0B11-4178-945C-5269F897AB56}"/>
    <hyperlink ref="Q241" r:id="rId274" xr:uid="{4C509D4E-E0CA-4933-818B-559C2F12EFF8}"/>
    <hyperlink ref="Q266" r:id="rId275" xr:uid="{F2ED967D-D84A-4720-8CD4-EE97A30855FA}"/>
    <hyperlink ref="Q222" r:id="rId276" xr:uid="{4F54B1B6-597A-49E0-9C3E-3215B1054CC8}"/>
    <hyperlink ref="Q216" r:id="rId277" xr:uid="{0A1DFB7C-32C9-4D5D-8100-1B3D4DC718AD}"/>
    <hyperlink ref="Q235" r:id="rId278" xr:uid="{4C77C51D-7071-46E8-A971-B6DDE4E72E1C}"/>
    <hyperlink ref="Q249" r:id="rId279" xr:uid="{14FE3F58-953B-488C-866B-B767C067F6B6}"/>
    <hyperlink ref="Q238" r:id="rId280" xr:uid="{612DDAF3-20D0-4EE7-BB2B-7E34A873F85A}"/>
    <hyperlink ref="Q229" r:id="rId281" xr:uid="{E19122C4-DA0A-44B5-9EE9-F6728F69533F}"/>
    <hyperlink ref="Q218" r:id="rId282" xr:uid="{FE51939D-ADA8-46EC-92A6-6D0E08F9DFF1}"/>
    <hyperlink ref="Q285" r:id="rId283" xr:uid="{D0F91BD4-B2C9-4F8D-8FC4-C207BB603E30}"/>
    <hyperlink ref="Q215" r:id="rId284" xr:uid="{C02AD9C4-758C-4153-B913-011A21EB2A56}"/>
    <hyperlink ref="Q226" r:id="rId285" xr:uid="{EF111706-39A4-4C7B-9E0A-E22C4DBBFFCC}"/>
    <hyperlink ref="Q128" r:id="rId286" xr:uid="{8925F5E4-D2ED-47BF-9294-11F6DFC03944}"/>
    <hyperlink ref="Q294" r:id="rId287" xr:uid="{F194B909-CF93-42A9-9D8B-AA05799B4C68}"/>
    <hyperlink ref="Q107" r:id="rId288" xr:uid="{976A4DC1-201A-4C34-AB05-3D6D9EF89D54}"/>
  </hyperlinks>
  <pageMargins left="0.7" right="0.7" top="0.75" bottom="0.75" header="0.3" footer="0.3"/>
  <pageSetup orientation="portrait" r:id="rId28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BD8A-32FF-4ACB-812D-469559FC026A}">
  <sheetPr filterMode="1"/>
  <dimension ref="A1:W310"/>
  <sheetViews>
    <sheetView topLeftCell="J1" zoomScale="90" zoomScaleNormal="90" workbookViewId="0">
      <selection activeCell="P130" sqref="P130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68" t="s">
        <v>170</v>
      </c>
      <c r="R2" s="319" t="s">
        <v>1514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68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68" t="s">
        <v>175</v>
      </c>
      <c r="R4" s="275"/>
      <c r="S4" s="7"/>
      <c r="T4" s="6"/>
    </row>
    <row r="5" spans="1:20" s="3" customFormat="1" ht="27" hidden="1" customHeight="1" x14ac:dyDescent="0.25">
      <c r="A5" s="276">
        <v>890301463</v>
      </c>
      <c r="B5" s="245" t="s">
        <v>10</v>
      </c>
      <c r="C5" s="208" t="s">
        <v>11</v>
      </c>
      <c r="D5" s="208" t="s">
        <v>194</v>
      </c>
      <c r="E5" s="322" t="s">
        <v>12</v>
      </c>
      <c r="F5" s="262">
        <v>2303</v>
      </c>
      <c r="G5" s="259" t="s">
        <v>9</v>
      </c>
      <c r="H5" s="208" t="s">
        <v>204</v>
      </c>
      <c r="I5" s="106" t="s">
        <v>201</v>
      </c>
      <c r="J5" s="106" t="s">
        <v>1129</v>
      </c>
      <c r="K5" s="135" t="s">
        <v>203</v>
      </c>
      <c r="L5" s="19" t="s">
        <v>187</v>
      </c>
      <c r="M5" s="6" t="s">
        <v>195</v>
      </c>
      <c r="N5" s="6">
        <v>1144061925</v>
      </c>
      <c r="O5" s="6" t="s">
        <v>196</v>
      </c>
      <c r="P5" s="6">
        <v>3007890986</v>
      </c>
      <c r="Q5" s="77" t="s">
        <v>197</v>
      </c>
      <c r="R5" s="319" t="s">
        <v>1508</v>
      </c>
      <c r="S5" s="7"/>
      <c r="T5" s="6"/>
    </row>
    <row r="6" spans="1:20" s="3" customFormat="1" ht="27" hidden="1" customHeight="1" x14ac:dyDescent="0.25">
      <c r="A6" s="277"/>
      <c r="B6" s="246"/>
      <c r="C6" s="209"/>
      <c r="D6" s="209"/>
      <c r="E6" s="323"/>
      <c r="F6" s="263"/>
      <c r="G6" s="260"/>
      <c r="H6" s="212"/>
      <c r="I6" s="18" t="s">
        <v>1161</v>
      </c>
      <c r="J6" s="18" t="s">
        <v>1161</v>
      </c>
      <c r="K6" s="18"/>
      <c r="L6" s="19" t="s">
        <v>187</v>
      </c>
      <c r="M6" s="6" t="s">
        <v>908</v>
      </c>
      <c r="N6" s="30"/>
      <c r="O6" s="6" t="s">
        <v>909</v>
      </c>
      <c r="P6" s="6">
        <v>3168784892</v>
      </c>
      <c r="Q6" s="77" t="s">
        <v>907</v>
      </c>
      <c r="R6" s="274"/>
      <c r="S6" s="6"/>
      <c r="T6" s="6"/>
    </row>
    <row r="7" spans="1:20" s="3" customFormat="1" ht="27" hidden="1" customHeight="1" x14ac:dyDescent="0.25">
      <c r="A7" s="277"/>
      <c r="B7" s="246"/>
      <c r="C7" s="209"/>
      <c r="D7" s="209"/>
      <c r="E7" s="323"/>
      <c r="F7" s="263"/>
      <c r="G7" s="260"/>
      <c r="H7" s="212"/>
      <c r="I7" s="18" t="s">
        <v>1161</v>
      </c>
      <c r="J7" s="18" t="s">
        <v>1161</v>
      </c>
      <c r="K7" s="18"/>
      <c r="L7" s="19" t="s">
        <v>187</v>
      </c>
      <c r="M7" s="6" t="s">
        <v>1025</v>
      </c>
      <c r="N7" s="6">
        <v>1010147519</v>
      </c>
      <c r="O7" s="6" t="s">
        <v>1026</v>
      </c>
      <c r="P7" s="6">
        <v>3182050438</v>
      </c>
      <c r="Q7" s="77" t="s">
        <v>1024</v>
      </c>
      <c r="R7" s="274"/>
      <c r="S7" s="6"/>
      <c r="T7" s="6"/>
    </row>
    <row r="8" spans="1:20" s="3" customFormat="1" ht="27" hidden="1" customHeight="1" x14ac:dyDescent="0.25">
      <c r="A8" s="277"/>
      <c r="B8" s="246"/>
      <c r="C8" s="209"/>
      <c r="D8" s="209"/>
      <c r="E8" s="323"/>
      <c r="F8" s="263"/>
      <c r="G8" s="260"/>
      <c r="H8" s="212"/>
      <c r="I8" s="18" t="s">
        <v>1161</v>
      </c>
      <c r="J8" s="18" t="s">
        <v>1161</v>
      </c>
      <c r="K8" s="18"/>
      <c r="L8" s="19" t="s">
        <v>187</v>
      </c>
      <c r="M8" s="6" t="s">
        <v>1027</v>
      </c>
      <c r="N8" s="6">
        <v>1010125204</v>
      </c>
      <c r="O8" s="6" t="s">
        <v>1029</v>
      </c>
      <c r="P8" s="6">
        <v>3104936208</v>
      </c>
      <c r="Q8" s="77" t="s">
        <v>1028</v>
      </c>
      <c r="R8" s="274"/>
      <c r="S8" s="6"/>
      <c r="T8" s="6"/>
    </row>
    <row r="9" spans="1:20" s="3" customFormat="1" ht="27" hidden="1" customHeight="1" x14ac:dyDescent="0.25">
      <c r="A9" s="277"/>
      <c r="B9" s="246"/>
      <c r="C9" s="209"/>
      <c r="D9" s="209"/>
      <c r="E9" s="323"/>
      <c r="F9" s="263"/>
      <c r="G9" s="260"/>
      <c r="H9" s="212"/>
      <c r="I9" s="18" t="s">
        <v>1161</v>
      </c>
      <c r="J9" s="18" t="s">
        <v>1161</v>
      </c>
      <c r="K9" s="18"/>
      <c r="L9" s="51" t="s">
        <v>187</v>
      </c>
      <c r="M9" s="6" t="s">
        <v>865</v>
      </c>
      <c r="N9" s="30"/>
      <c r="O9" s="30"/>
      <c r="P9" s="6">
        <v>3206304610</v>
      </c>
      <c r="Q9" s="77" t="s">
        <v>866</v>
      </c>
      <c r="R9" s="274"/>
      <c r="S9" s="7"/>
      <c r="T9" s="6"/>
    </row>
    <row r="10" spans="1:20" s="3" customFormat="1" ht="27" hidden="1" customHeight="1" x14ac:dyDescent="0.25">
      <c r="A10" s="277"/>
      <c r="B10" s="246"/>
      <c r="C10" s="209"/>
      <c r="D10" s="209"/>
      <c r="E10" s="323"/>
      <c r="F10" s="263"/>
      <c r="G10" s="260"/>
      <c r="H10" s="212"/>
      <c r="I10" s="18" t="s">
        <v>1161</v>
      </c>
      <c r="J10" s="18" t="s">
        <v>1161</v>
      </c>
      <c r="K10" s="18"/>
      <c r="L10" s="19" t="s">
        <v>187</v>
      </c>
      <c r="M10" s="4" t="s">
        <v>198</v>
      </c>
      <c r="N10" s="4">
        <v>1130595110</v>
      </c>
      <c r="O10" s="4" t="s">
        <v>199</v>
      </c>
      <c r="P10" s="4">
        <v>3202715420</v>
      </c>
      <c r="Q10" s="77" t="s">
        <v>200</v>
      </c>
      <c r="R10" s="274"/>
      <c r="S10" s="7"/>
      <c r="T10" s="20"/>
    </row>
    <row r="11" spans="1:20" s="3" customFormat="1" ht="73.5" hidden="1" customHeight="1" x14ac:dyDescent="0.25">
      <c r="A11" s="64">
        <v>890300292</v>
      </c>
      <c r="B11" s="58" t="s">
        <v>1045</v>
      </c>
      <c r="C11" s="8" t="s">
        <v>11</v>
      </c>
      <c r="D11" s="9" t="s">
        <v>207</v>
      </c>
      <c r="E11" s="9" t="s">
        <v>12</v>
      </c>
      <c r="F11" s="10">
        <v>1285</v>
      </c>
      <c r="G11" s="8" t="s">
        <v>9</v>
      </c>
      <c r="H11" s="9" t="s">
        <v>208</v>
      </c>
      <c r="I11" s="106" t="s">
        <v>1256</v>
      </c>
      <c r="J11" s="106" t="s">
        <v>431</v>
      </c>
      <c r="K11" s="9" t="s">
        <v>188</v>
      </c>
      <c r="L11" s="19" t="s">
        <v>187</v>
      </c>
      <c r="M11" s="16" t="s">
        <v>205</v>
      </c>
      <c r="N11" s="11">
        <v>1107067243</v>
      </c>
      <c r="O11" s="20" t="s">
        <v>206</v>
      </c>
      <c r="P11" s="6">
        <v>3188102509</v>
      </c>
      <c r="Q11" s="68" t="s">
        <v>998</v>
      </c>
      <c r="R11" s="60"/>
      <c r="S11" s="6"/>
      <c r="T11" s="6"/>
    </row>
    <row r="12" spans="1:20" s="3" customFormat="1" ht="33" hidden="1" customHeight="1" x14ac:dyDescent="0.25">
      <c r="A12" s="204">
        <v>805011262</v>
      </c>
      <c r="B12" s="227" t="s">
        <v>140</v>
      </c>
      <c r="C12" s="208" t="s">
        <v>11</v>
      </c>
      <c r="D12" s="208" t="s">
        <v>210</v>
      </c>
      <c r="E12" s="208" t="s">
        <v>141</v>
      </c>
      <c r="F12" s="210">
        <v>1413</v>
      </c>
      <c r="G12" s="208" t="s">
        <v>9</v>
      </c>
      <c r="H12" s="208" t="s">
        <v>1062</v>
      </c>
      <c r="I12" s="96" t="s">
        <v>1111</v>
      </c>
      <c r="J12" s="96" t="s">
        <v>209</v>
      </c>
      <c r="K12" s="135" t="s">
        <v>203</v>
      </c>
      <c r="L12" s="19" t="s">
        <v>187</v>
      </c>
      <c r="M12" s="6" t="s">
        <v>981</v>
      </c>
      <c r="N12" s="11">
        <v>1107054704</v>
      </c>
      <c r="O12" s="6" t="s">
        <v>982</v>
      </c>
      <c r="P12" s="6">
        <v>3174023611</v>
      </c>
      <c r="Q12" s="68" t="s">
        <v>983</v>
      </c>
      <c r="R12" s="271"/>
      <c r="S12" s="6" t="s">
        <v>1381</v>
      </c>
      <c r="T12" s="6" t="s">
        <v>1530</v>
      </c>
    </row>
    <row r="13" spans="1:20" s="3" customFormat="1" ht="33" hidden="1" customHeight="1" x14ac:dyDescent="0.25">
      <c r="A13" s="205"/>
      <c r="B13" s="228"/>
      <c r="C13" s="209"/>
      <c r="D13" s="209"/>
      <c r="E13" s="209"/>
      <c r="F13" s="211"/>
      <c r="G13" s="209"/>
      <c r="H13" s="209"/>
      <c r="I13" s="18" t="s">
        <v>1161</v>
      </c>
      <c r="J13" s="18" t="s">
        <v>1161</v>
      </c>
      <c r="K13" s="18"/>
      <c r="L13" s="19" t="s">
        <v>187</v>
      </c>
      <c r="M13" s="6" t="s">
        <v>1064</v>
      </c>
      <c r="N13" s="54"/>
      <c r="O13" s="6" t="s">
        <v>1065</v>
      </c>
      <c r="P13" s="6">
        <v>3102072609</v>
      </c>
      <c r="Q13" s="68" t="s">
        <v>983</v>
      </c>
      <c r="R13" s="273"/>
      <c r="S13" s="6"/>
      <c r="T13" s="6"/>
    </row>
    <row r="14" spans="1:20" s="3" customFormat="1" ht="33" hidden="1" customHeight="1" x14ac:dyDescent="0.25">
      <c r="A14" s="205"/>
      <c r="B14" s="228"/>
      <c r="C14" s="209"/>
      <c r="D14" s="209"/>
      <c r="E14" s="209"/>
      <c r="F14" s="211"/>
      <c r="G14" s="209"/>
      <c r="H14" s="209"/>
      <c r="I14" s="18" t="s">
        <v>1161</v>
      </c>
      <c r="J14" s="18" t="s">
        <v>1161</v>
      </c>
      <c r="K14" s="18"/>
      <c r="L14" s="19" t="s">
        <v>187</v>
      </c>
      <c r="M14" s="6" t="s">
        <v>1096</v>
      </c>
      <c r="N14" s="11">
        <v>51951156</v>
      </c>
      <c r="O14" s="6" t="s">
        <v>1097</v>
      </c>
      <c r="P14" s="6">
        <v>3057712568</v>
      </c>
      <c r="Q14" s="68" t="s">
        <v>1095</v>
      </c>
      <c r="R14" s="273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18"/>
      <c r="L15" s="19" t="s">
        <v>187</v>
      </c>
      <c r="M15" s="6" t="s">
        <v>1228</v>
      </c>
      <c r="N15" s="54"/>
      <c r="O15" s="6" t="s">
        <v>1229</v>
      </c>
      <c r="P15" s="30"/>
      <c r="Q15" s="68" t="s">
        <v>1230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18"/>
      <c r="L16" s="19" t="s">
        <v>187</v>
      </c>
      <c r="M16" s="6" t="s">
        <v>1066</v>
      </c>
      <c r="N16" s="11">
        <v>1095909620</v>
      </c>
      <c r="O16" s="6" t="s">
        <v>1068</v>
      </c>
      <c r="P16" s="6">
        <v>3246534142</v>
      </c>
      <c r="Q16" s="68" t="s">
        <v>1067</v>
      </c>
      <c r="R16" s="273"/>
      <c r="S16" s="6"/>
      <c r="T16" s="6"/>
    </row>
    <row r="17" spans="1:20" s="17" customFormat="1" ht="33" hidden="1" customHeight="1" x14ac:dyDescent="0.25">
      <c r="A17" s="230"/>
      <c r="B17" s="231"/>
      <c r="C17" s="225"/>
      <c r="D17" s="225"/>
      <c r="E17" s="225"/>
      <c r="F17" s="226"/>
      <c r="G17" s="225"/>
      <c r="H17" s="225"/>
      <c r="I17" s="18" t="s">
        <v>1161</v>
      </c>
      <c r="J17" s="18" t="s">
        <v>1161</v>
      </c>
      <c r="K17" s="18"/>
      <c r="L17" s="19" t="s">
        <v>187</v>
      </c>
      <c r="M17" s="6" t="s">
        <v>1069</v>
      </c>
      <c r="N17" s="54"/>
      <c r="O17" s="6" t="s">
        <v>1070</v>
      </c>
      <c r="P17" s="6">
        <v>3005666937</v>
      </c>
      <c r="Q17" s="68" t="s">
        <v>1071</v>
      </c>
      <c r="R17" s="272"/>
      <c r="S17" s="7"/>
      <c r="T17" s="20"/>
    </row>
    <row r="18" spans="1:20" s="17" customFormat="1" ht="22.5" hidden="1" customHeight="1" x14ac:dyDescent="0.25">
      <c r="A18" s="236">
        <v>800118334</v>
      </c>
      <c r="B18" s="215" t="s">
        <v>49</v>
      </c>
      <c r="C18" s="208" t="s">
        <v>11</v>
      </c>
      <c r="D18" s="208" t="s">
        <v>211</v>
      </c>
      <c r="E18" s="208" t="s">
        <v>8</v>
      </c>
      <c r="F18" s="210">
        <v>592</v>
      </c>
      <c r="G18" s="208" t="s">
        <v>9</v>
      </c>
      <c r="H18" s="208" t="s">
        <v>212</v>
      </c>
      <c r="I18" s="90" t="s">
        <v>213</v>
      </c>
      <c r="J18" s="90" t="s">
        <v>1113</v>
      </c>
      <c r="K18" s="135" t="s">
        <v>203</v>
      </c>
      <c r="L18" s="19" t="s">
        <v>187</v>
      </c>
      <c r="M18" s="6" t="s">
        <v>933</v>
      </c>
      <c r="N18" s="6">
        <v>1144129414</v>
      </c>
      <c r="O18" s="6" t="s">
        <v>934</v>
      </c>
      <c r="P18" s="6">
        <v>3113246400</v>
      </c>
      <c r="Q18" s="77" t="s">
        <v>935</v>
      </c>
      <c r="R18" s="217" t="s">
        <v>1234</v>
      </c>
      <c r="S18" s="6"/>
      <c r="T18" s="6"/>
    </row>
    <row r="19" spans="1:20" s="17" customFormat="1" ht="22.5" hidden="1" customHeight="1" x14ac:dyDescent="0.25">
      <c r="A19" s="237"/>
      <c r="B19" s="216"/>
      <c r="C19" s="209"/>
      <c r="D19" s="209"/>
      <c r="E19" s="209"/>
      <c r="F19" s="211"/>
      <c r="G19" s="209"/>
      <c r="H19" s="212"/>
      <c r="I19" s="18" t="s">
        <v>1161</v>
      </c>
      <c r="J19" s="18" t="s">
        <v>1161</v>
      </c>
      <c r="K19" s="135"/>
      <c r="L19" s="19" t="s">
        <v>187</v>
      </c>
      <c r="M19" s="6" t="s">
        <v>215</v>
      </c>
      <c r="N19" s="6">
        <v>1144163203</v>
      </c>
      <c r="O19" s="6" t="s">
        <v>218</v>
      </c>
      <c r="P19" s="6">
        <v>3188175436</v>
      </c>
      <c r="Q19" s="77" t="s">
        <v>219</v>
      </c>
      <c r="R19" s="218"/>
      <c r="S19" s="6"/>
      <c r="T19" s="6"/>
    </row>
    <row r="20" spans="1:20" s="17" customFormat="1" ht="22.5" hidden="1" customHeight="1" x14ac:dyDescent="0.25">
      <c r="A20" s="237"/>
      <c r="B20" s="216"/>
      <c r="C20" s="209"/>
      <c r="D20" s="209"/>
      <c r="E20" s="209"/>
      <c r="F20" s="211"/>
      <c r="G20" s="209"/>
      <c r="H20" s="212"/>
      <c r="I20" s="18" t="s">
        <v>1161</v>
      </c>
      <c r="J20" s="18" t="s">
        <v>1161</v>
      </c>
      <c r="K20" s="135"/>
      <c r="L20" s="19" t="s">
        <v>187</v>
      </c>
      <c r="M20" s="4" t="s">
        <v>216</v>
      </c>
      <c r="N20" s="4">
        <v>1144074590</v>
      </c>
      <c r="O20" s="4" t="s">
        <v>220</v>
      </c>
      <c r="P20" s="4">
        <v>3148707170</v>
      </c>
      <c r="Q20" s="77" t="s">
        <v>50</v>
      </c>
      <c r="R20" s="218"/>
      <c r="S20" s="6"/>
      <c r="T20" s="6"/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8" t="s">
        <v>1161</v>
      </c>
      <c r="J21" s="18" t="s">
        <v>1161</v>
      </c>
      <c r="K21" s="135"/>
      <c r="L21" s="19" t="s">
        <v>187</v>
      </c>
      <c r="M21" s="4" t="s">
        <v>1231</v>
      </c>
      <c r="N21" s="4">
        <v>1130604958</v>
      </c>
      <c r="O21" s="4" t="s">
        <v>1232</v>
      </c>
      <c r="P21" s="4">
        <v>3104332350</v>
      </c>
      <c r="Q21" s="77" t="s">
        <v>1233</v>
      </c>
      <c r="R21" s="218"/>
      <c r="S21" s="6"/>
      <c r="T21" s="6"/>
    </row>
    <row r="22" spans="1:20" s="17" customFormat="1" ht="22.5" hidden="1" customHeight="1" x14ac:dyDescent="0.25">
      <c r="A22" s="238"/>
      <c r="B22" s="239"/>
      <c r="C22" s="225"/>
      <c r="D22" s="225"/>
      <c r="E22" s="225"/>
      <c r="F22" s="226"/>
      <c r="G22" s="225"/>
      <c r="H22" s="232"/>
      <c r="I22" s="18" t="s">
        <v>1161</v>
      </c>
      <c r="J22" s="18" t="s">
        <v>1161</v>
      </c>
      <c r="K22" s="135"/>
      <c r="L22" s="19" t="s">
        <v>187</v>
      </c>
      <c r="M22" s="98" t="s">
        <v>217</v>
      </c>
      <c r="N22" s="6">
        <v>38563500</v>
      </c>
      <c r="O22" s="6" t="s">
        <v>221</v>
      </c>
      <c r="P22" s="6">
        <v>3135971782</v>
      </c>
      <c r="Q22" s="77" t="s">
        <v>222</v>
      </c>
      <c r="R22" s="269"/>
      <c r="S22" s="6"/>
      <c r="T22" s="6"/>
    </row>
    <row r="23" spans="1:20" s="17" customFormat="1" ht="44.25" hidden="1" customHeight="1" x14ac:dyDescent="0.25">
      <c r="A23" s="253">
        <v>890300546</v>
      </c>
      <c r="B23" s="256" t="s">
        <v>90</v>
      </c>
      <c r="C23" s="259" t="s">
        <v>11</v>
      </c>
      <c r="D23" s="208" t="s">
        <v>223</v>
      </c>
      <c r="E23" s="208" t="s">
        <v>8</v>
      </c>
      <c r="F23" s="262">
        <v>1048</v>
      </c>
      <c r="G23" s="259" t="s">
        <v>9</v>
      </c>
      <c r="H23" s="208" t="s">
        <v>224</v>
      </c>
      <c r="I23" s="106" t="s">
        <v>227</v>
      </c>
      <c r="J23" s="106" t="s">
        <v>437</v>
      </c>
      <c r="K23" s="135" t="s">
        <v>203</v>
      </c>
      <c r="L23" s="52" t="s">
        <v>291</v>
      </c>
      <c r="M23" s="4" t="s">
        <v>225</v>
      </c>
      <c r="N23" s="5">
        <v>16738952</v>
      </c>
      <c r="O23" s="4" t="s">
        <v>226</v>
      </c>
      <c r="P23" s="4">
        <v>3113501875</v>
      </c>
      <c r="Q23" s="77" t="s">
        <v>91</v>
      </c>
      <c r="R23" s="240" t="s">
        <v>1249</v>
      </c>
      <c r="S23" s="6"/>
      <c r="T23" s="6"/>
    </row>
    <row r="24" spans="1:20" s="17" customFormat="1" ht="44.25" hidden="1" customHeight="1" x14ac:dyDescent="0.25">
      <c r="A24" s="254"/>
      <c r="B24" s="257"/>
      <c r="C24" s="260"/>
      <c r="D24" s="209"/>
      <c r="E24" s="209"/>
      <c r="F24" s="263"/>
      <c r="G24" s="260"/>
      <c r="H24" s="212"/>
      <c r="I24" s="18" t="s">
        <v>1161</v>
      </c>
      <c r="J24" s="18" t="s">
        <v>1161</v>
      </c>
      <c r="K24" s="135"/>
      <c r="L24" s="52" t="s">
        <v>291</v>
      </c>
      <c r="M24" s="4" t="s">
        <v>1320</v>
      </c>
      <c r="N24" s="5">
        <v>1113656487</v>
      </c>
      <c r="O24" s="4" t="s">
        <v>1322</v>
      </c>
      <c r="P24" s="4">
        <v>3104205793</v>
      </c>
      <c r="Q24" s="77" t="s">
        <v>1321</v>
      </c>
      <c r="R24" s="243"/>
      <c r="S24" s="6"/>
      <c r="T24" s="6"/>
    </row>
    <row r="25" spans="1:20" s="17" customFormat="1" ht="44.25" hidden="1" customHeight="1" x14ac:dyDescent="0.25">
      <c r="A25" s="254"/>
      <c r="B25" s="257"/>
      <c r="C25" s="260"/>
      <c r="D25" s="209"/>
      <c r="E25" s="209"/>
      <c r="F25" s="263"/>
      <c r="G25" s="260"/>
      <c r="H25" s="212"/>
      <c r="I25" s="18" t="s">
        <v>1161</v>
      </c>
      <c r="J25" s="18" t="s">
        <v>1161</v>
      </c>
      <c r="K25" s="135"/>
      <c r="L25" s="52" t="s">
        <v>291</v>
      </c>
      <c r="M25" s="4" t="s">
        <v>1180</v>
      </c>
      <c r="N25" s="5">
        <v>1006099038</v>
      </c>
      <c r="O25" s="4" t="s">
        <v>1178</v>
      </c>
      <c r="P25" s="46"/>
      <c r="Q25" s="77" t="s">
        <v>1304</v>
      </c>
      <c r="R25" s="243"/>
      <c r="S25" s="6"/>
      <c r="T25" s="6"/>
    </row>
    <row r="26" spans="1:20" s="17" customFormat="1" ht="47.25" hidden="1" customHeight="1" x14ac:dyDescent="0.25">
      <c r="A26" s="255"/>
      <c r="B26" s="258"/>
      <c r="C26" s="261"/>
      <c r="D26" s="225"/>
      <c r="E26" s="225"/>
      <c r="F26" s="264"/>
      <c r="G26" s="261"/>
      <c r="H26" s="232"/>
      <c r="I26" s="18" t="s">
        <v>1161</v>
      </c>
      <c r="J26" s="18" t="s">
        <v>1161</v>
      </c>
      <c r="K26" s="135"/>
      <c r="L26" s="52" t="s">
        <v>291</v>
      </c>
      <c r="M26" s="4" t="s">
        <v>1177</v>
      </c>
      <c r="N26" s="5">
        <v>1005892305</v>
      </c>
      <c r="O26" s="4" t="s">
        <v>1178</v>
      </c>
      <c r="P26" s="46"/>
      <c r="Q26" s="77" t="s">
        <v>1179</v>
      </c>
      <c r="R26" s="244"/>
      <c r="S26" s="6"/>
      <c r="T26" s="6"/>
    </row>
    <row r="27" spans="1:20" s="3" customFormat="1" ht="42" hidden="1" customHeight="1" x14ac:dyDescent="0.25">
      <c r="A27" s="276">
        <v>890300466</v>
      </c>
      <c r="B27" s="317" t="s">
        <v>154</v>
      </c>
      <c r="C27" s="259" t="s">
        <v>11</v>
      </c>
      <c r="D27" s="208" t="s">
        <v>228</v>
      </c>
      <c r="E27" s="208" t="s">
        <v>52</v>
      </c>
      <c r="F27" s="262">
        <v>4384</v>
      </c>
      <c r="G27" s="259" t="s">
        <v>9</v>
      </c>
      <c r="H27" s="208" t="s">
        <v>970</v>
      </c>
      <c r="I27" s="106" t="s">
        <v>1251</v>
      </c>
      <c r="J27" s="106" t="s">
        <v>1250</v>
      </c>
      <c r="K27" s="135" t="s">
        <v>203</v>
      </c>
      <c r="L27" s="25" t="s">
        <v>187</v>
      </c>
      <c r="M27" s="6" t="s">
        <v>229</v>
      </c>
      <c r="N27" s="7">
        <v>66959599</v>
      </c>
      <c r="O27" s="6" t="s">
        <v>230</v>
      </c>
      <c r="P27" s="6">
        <v>3137281123</v>
      </c>
      <c r="Q27" s="77" t="s">
        <v>155</v>
      </c>
      <c r="R27" s="313" t="s">
        <v>1504</v>
      </c>
      <c r="S27" s="6" t="s">
        <v>555</v>
      </c>
      <c r="T27" s="6" t="s">
        <v>1529</v>
      </c>
    </row>
    <row r="28" spans="1:20" s="3" customFormat="1" ht="42" hidden="1" customHeight="1" x14ac:dyDescent="0.25">
      <c r="A28" s="277"/>
      <c r="B28" s="306"/>
      <c r="C28" s="260"/>
      <c r="D28" s="209"/>
      <c r="E28" s="209"/>
      <c r="F28" s="263"/>
      <c r="G28" s="260"/>
      <c r="H28" s="212"/>
      <c r="I28" s="18" t="s">
        <v>1161</v>
      </c>
      <c r="J28" s="18" t="s">
        <v>1161</v>
      </c>
      <c r="K28" s="18"/>
      <c r="L28" s="25" t="s">
        <v>187</v>
      </c>
      <c r="M28" s="4" t="s">
        <v>231</v>
      </c>
      <c r="N28" s="5">
        <v>1094926056</v>
      </c>
      <c r="O28" s="4" t="s">
        <v>232</v>
      </c>
      <c r="P28" s="4" t="s">
        <v>233</v>
      </c>
      <c r="Q28" s="77" t="s">
        <v>234</v>
      </c>
      <c r="R28" s="248"/>
      <c r="S28" s="6"/>
      <c r="T28" s="6"/>
    </row>
    <row r="29" spans="1:20" s="3" customFormat="1" ht="42" hidden="1" customHeight="1" x14ac:dyDescent="0.25">
      <c r="A29" s="277"/>
      <c r="B29" s="306"/>
      <c r="C29" s="260"/>
      <c r="D29" s="209"/>
      <c r="E29" s="209"/>
      <c r="F29" s="263"/>
      <c r="G29" s="260"/>
      <c r="H29" s="212"/>
      <c r="I29" s="18" t="s">
        <v>1161</v>
      </c>
      <c r="J29" s="18" t="s">
        <v>1161</v>
      </c>
      <c r="K29" s="18"/>
      <c r="L29" s="25" t="s">
        <v>187</v>
      </c>
      <c r="M29" s="6" t="s">
        <v>235</v>
      </c>
      <c r="N29" s="7">
        <v>80281246</v>
      </c>
      <c r="O29" s="6" t="s">
        <v>232</v>
      </c>
      <c r="P29" s="6" t="s">
        <v>236</v>
      </c>
      <c r="Q29" s="77" t="s">
        <v>237</v>
      </c>
      <c r="R29" s="248"/>
      <c r="S29" s="6"/>
      <c r="T29" s="6"/>
    </row>
    <row r="30" spans="1:20" s="3" customFormat="1" ht="42" hidden="1" customHeight="1" x14ac:dyDescent="0.25">
      <c r="A30" s="277"/>
      <c r="B30" s="306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8"/>
      <c r="L30" s="25" t="s">
        <v>187</v>
      </c>
      <c r="M30" s="6" t="s">
        <v>1046</v>
      </c>
      <c r="N30" s="7">
        <v>1118305939</v>
      </c>
      <c r="O30" s="6" t="s">
        <v>1047</v>
      </c>
      <c r="P30" s="6">
        <v>3145476559</v>
      </c>
      <c r="Q30" s="77" t="s">
        <v>1048</v>
      </c>
      <c r="R30" s="248"/>
      <c r="S30" s="6"/>
      <c r="T30" s="6"/>
    </row>
    <row r="31" spans="1:20" s="3" customFormat="1" ht="42" hidden="1" customHeight="1" x14ac:dyDescent="0.25">
      <c r="A31" s="280"/>
      <c r="B31" s="307"/>
      <c r="C31" s="261"/>
      <c r="D31" s="225"/>
      <c r="E31" s="225"/>
      <c r="F31" s="264"/>
      <c r="G31" s="261"/>
      <c r="H31" s="232"/>
      <c r="I31" s="18" t="s">
        <v>1161</v>
      </c>
      <c r="J31" s="18" t="s">
        <v>1161</v>
      </c>
      <c r="K31" s="18"/>
      <c r="L31" s="25" t="s">
        <v>187</v>
      </c>
      <c r="M31" s="6" t="s">
        <v>238</v>
      </c>
      <c r="N31" s="7">
        <v>24344731</v>
      </c>
      <c r="O31" s="6" t="s">
        <v>239</v>
      </c>
      <c r="P31" s="6" t="s">
        <v>240</v>
      </c>
      <c r="Q31" s="77" t="s">
        <v>241</v>
      </c>
      <c r="R31" s="252"/>
      <c r="S31" s="6"/>
      <c r="T31" s="6"/>
    </row>
    <row r="32" spans="1:20" s="17" customFormat="1" ht="24" hidden="1" customHeight="1" x14ac:dyDescent="0.25">
      <c r="A32" s="204">
        <v>900041136</v>
      </c>
      <c r="B32" s="227" t="s">
        <v>161</v>
      </c>
      <c r="C32" s="208" t="s">
        <v>11</v>
      </c>
      <c r="D32" s="208" t="s">
        <v>242</v>
      </c>
      <c r="E32" s="208" t="s">
        <v>162</v>
      </c>
      <c r="F32" s="210">
        <v>274</v>
      </c>
      <c r="G32" s="208" t="s">
        <v>9</v>
      </c>
      <c r="H32" s="208" t="s">
        <v>252</v>
      </c>
      <c r="I32" s="106" t="s">
        <v>268</v>
      </c>
      <c r="J32" s="106" t="s">
        <v>1252</v>
      </c>
      <c r="K32" s="18" t="s">
        <v>188</v>
      </c>
      <c r="L32" s="25" t="s">
        <v>187</v>
      </c>
      <c r="M32" s="4" t="s">
        <v>243</v>
      </c>
      <c r="N32" s="4">
        <v>31177377</v>
      </c>
      <c r="O32" s="4" t="s">
        <v>244</v>
      </c>
      <c r="P32" s="4">
        <v>3105183400</v>
      </c>
      <c r="Q32" s="77" t="s">
        <v>245</v>
      </c>
      <c r="R32" s="233" t="s">
        <v>1434</v>
      </c>
      <c r="S32" s="6"/>
      <c r="T32" s="6"/>
    </row>
    <row r="33" spans="1:20" s="17" customFormat="1" ht="24" hidden="1" customHeight="1" x14ac:dyDescent="0.25">
      <c r="A33" s="205"/>
      <c r="B33" s="228"/>
      <c r="C33" s="209"/>
      <c r="D33" s="209"/>
      <c r="E33" s="209"/>
      <c r="F33" s="211"/>
      <c r="G33" s="209"/>
      <c r="H33" s="212"/>
      <c r="I33" s="18" t="s">
        <v>1161</v>
      </c>
      <c r="J33" s="18" t="s">
        <v>1161</v>
      </c>
      <c r="K33" s="18"/>
      <c r="L33" s="25" t="s">
        <v>187</v>
      </c>
      <c r="M33" s="4" t="s">
        <v>246</v>
      </c>
      <c r="N33" s="4">
        <v>1115088278</v>
      </c>
      <c r="O33" s="4" t="s">
        <v>247</v>
      </c>
      <c r="P33" s="4">
        <v>3164195837</v>
      </c>
      <c r="Q33" s="77" t="s">
        <v>248</v>
      </c>
      <c r="R33" s="320"/>
      <c r="S33" s="6"/>
      <c r="T33" s="6"/>
    </row>
    <row r="34" spans="1:20" s="17" customFormat="1" ht="24" hidden="1" customHeight="1" x14ac:dyDescent="0.25">
      <c r="A34" s="230"/>
      <c r="B34" s="231"/>
      <c r="C34" s="225"/>
      <c r="D34" s="225"/>
      <c r="E34" s="225"/>
      <c r="F34" s="226"/>
      <c r="G34" s="225"/>
      <c r="H34" s="232"/>
      <c r="I34" s="18" t="s">
        <v>1161</v>
      </c>
      <c r="J34" s="18" t="s">
        <v>1161</v>
      </c>
      <c r="K34" s="18"/>
      <c r="L34" s="25" t="s">
        <v>187</v>
      </c>
      <c r="M34" s="6" t="s">
        <v>249</v>
      </c>
      <c r="N34" s="6">
        <v>1114062941</v>
      </c>
      <c r="O34" s="6" t="s">
        <v>250</v>
      </c>
      <c r="P34" s="6">
        <v>3138994982</v>
      </c>
      <c r="Q34" s="77" t="s">
        <v>163</v>
      </c>
      <c r="R34" s="321"/>
      <c r="S34" s="6"/>
      <c r="T34" s="6"/>
    </row>
    <row r="35" spans="1:20" s="17" customFormat="1" ht="30" hidden="1" customHeight="1" x14ac:dyDescent="0.25">
      <c r="A35" s="276">
        <v>800106404</v>
      </c>
      <c r="B35" s="278" t="s">
        <v>25</v>
      </c>
      <c r="C35" s="259" t="s">
        <v>11</v>
      </c>
      <c r="D35" s="208" t="s">
        <v>256</v>
      </c>
      <c r="E35" s="259" t="s">
        <v>14</v>
      </c>
      <c r="F35" s="262">
        <v>155</v>
      </c>
      <c r="G35" s="259" t="s">
        <v>26</v>
      </c>
      <c r="H35" s="208" t="s">
        <v>255</v>
      </c>
      <c r="I35" s="106" t="s">
        <v>253</v>
      </c>
      <c r="J35" s="106" t="s">
        <v>1151</v>
      </c>
      <c r="K35" s="18" t="s">
        <v>188</v>
      </c>
      <c r="L35" s="25" t="s">
        <v>187</v>
      </c>
      <c r="M35" s="4" t="s">
        <v>257</v>
      </c>
      <c r="N35" s="5">
        <v>1143853019</v>
      </c>
      <c r="O35" s="4" t="s">
        <v>258</v>
      </c>
      <c r="P35" s="4">
        <v>3046617437</v>
      </c>
      <c r="Q35" s="77" t="s">
        <v>259</v>
      </c>
      <c r="R35" s="318" t="s">
        <v>1331</v>
      </c>
      <c r="S35" s="6"/>
      <c r="T35" s="6"/>
    </row>
    <row r="36" spans="1:20" s="13" customFormat="1" ht="30" hidden="1" customHeight="1" x14ac:dyDescent="0.25">
      <c r="A36" s="280"/>
      <c r="B36" s="299"/>
      <c r="C36" s="261"/>
      <c r="D36" s="225"/>
      <c r="E36" s="261"/>
      <c r="F36" s="264"/>
      <c r="G36" s="261"/>
      <c r="H36" s="232"/>
      <c r="I36" s="18" t="s">
        <v>1161</v>
      </c>
      <c r="J36" s="18" t="s">
        <v>1161</v>
      </c>
      <c r="K36" s="18"/>
      <c r="L36" s="25" t="s">
        <v>187</v>
      </c>
      <c r="M36" s="4" t="s">
        <v>260</v>
      </c>
      <c r="N36" s="5">
        <v>1144212050</v>
      </c>
      <c r="O36" s="4" t="s">
        <v>261</v>
      </c>
      <c r="P36" s="4" t="s">
        <v>262</v>
      </c>
      <c r="Q36" s="77" t="s">
        <v>263</v>
      </c>
      <c r="R36" s="275"/>
      <c r="S36" s="7"/>
      <c r="T36" s="6"/>
    </row>
    <row r="37" spans="1:20" s="17" customFormat="1" ht="70.5" hidden="1" customHeight="1" x14ac:dyDescent="0.25">
      <c r="A37" s="93">
        <v>800104552</v>
      </c>
      <c r="B37" s="94" t="s">
        <v>156</v>
      </c>
      <c r="C37" s="18" t="s">
        <v>11</v>
      </c>
      <c r="D37" s="18" t="s">
        <v>264</v>
      </c>
      <c r="E37" s="18" t="s">
        <v>157</v>
      </c>
      <c r="F37" s="24">
        <v>990</v>
      </c>
      <c r="G37" s="18" t="s">
        <v>9</v>
      </c>
      <c r="H37" s="18" t="s">
        <v>1055</v>
      </c>
      <c r="I37" s="136" t="s">
        <v>1160</v>
      </c>
      <c r="J37" s="136" t="s">
        <v>1252</v>
      </c>
      <c r="K37" s="18" t="s">
        <v>188</v>
      </c>
      <c r="L37" s="25" t="s">
        <v>187</v>
      </c>
      <c r="M37" s="4" t="s">
        <v>1112</v>
      </c>
      <c r="N37" s="4">
        <v>1107519454</v>
      </c>
      <c r="O37" s="4" t="s">
        <v>1026</v>
      </c>
      <c r="P37" s="4">
        <v>3134801155</v>
      </c>
      <c r="Q37" s="77" t="s">
        <v>1147</v>
      </c>
      <c r="R37" s="95" t="s">
        <v>1207</v>
      </c>
      <c r="S37" s="6"/>
      <c r="T37" s="6"/>
    </row>
    <row r="38" spans="1:20" s="17" customFormat="1" ht="71.25" hidden="1" customHeight="1" x14ac:dyDescent="0.25">
      <c r="A38" s="91">
        <v>800144934</v>
      </c>
      <c r="B38" s="51" t="s">
        <v>164</v>
      </c>
      <c r="C38" s="9" t="s">
        <v>11</v>
      </c>
      <c r="D38" s="9" t="s">
        <v>264</v>
      </c>
      <c r="E38" s="9" t="s">
        <v>165</v>
      </c>
      <c r="F38" s="15">
        <v>4602</v>
      </c>
      <c r="G38" s="9" t="s">
        <v>9</v>
      </c>
      <c r="H38" s="9" t="s">
        <v>266</v>
      </c>
      <c r="I38" s="90" t="s">
        <v>265</v>
      </c>
      <c r="J38" s="90" t="s">
        <v>1458</v>
      </c>
      <c r="K38" s="135" t="s">
        <v>203</v>
      </c>
      <c r="L38" s="19" t="s">
        <v>187</v>
      </c>
      <c r="M38" s="4" t="s">
        <v>1184</v>
      </c>
      <c r="N38" s="4">
        <v>52465041</v>
      </c>
      <c r="O38" s="4" t="s">
        <v>1206</v>
      </c>
      <c r="P38" s="4">
        <v>3122848308</v>
      </c>
      <c r="Q38" s="77" t="s">
        <v>1185</v>
      </c>
      <c r="R38" s="95" t="s">
        <v>1207</v>
      </c>
      <c r="S38" s="6"/>
      <c r="T38" s="6"/>
    </row>
    <row r="39" spans="1:20" s="17" customFormat="1" ht="75" hidden="1" customHeight="1" x14ac:dyDescent="0.25">
      <c r="A39" s="91">
        <v>890311341</v>
      </c>
      <c r="B39" s="51" t="s">
        <v>13</v>
      </c>
      <c r="C39" s="9" t="s">
        <v>11</v>
      </c>
      <c r="D39" s="9" t="s">
        <v>264</v>
      </c>
      <c r="E39" s="9" t="s">
        <v>14</v>
      </c>
      <c r="F39" s="15">
        <v>253</v>
      </c>
      <c r="G39" s="9" t="s">
        <v>9</v>
      </c>
      <c r="H39" s="9" t="s">
        <v>1056</v>
      </c>
      <c r="I39" s="167" t="s">
        <v>1160</v>
      </c>
      <c r="J39" s="167" t="s">
        <v>1160</v>
      </c>
      <c r="K39" s="9" t="s">
        <v>188</v>
      </c>
      <c r="L39" s="19" t="s">
        <v>187</v>
      </c>
      <c r="M39" s="6" t="s">
        <v>1082</v>
      </c>
      <c r="N39" s="6">
        <v>6316566</v>
      </c>
      <c r="O39" s="6" t="s">
        <v>395</v>
      </c>
      <c r="P39" s="6">
        <v>3127570248</v>
      </c>
      <c r="Q39" s="77" t="s">
        <v>1081</v>
      </c>
      <c r="R39" s="95" t="s">
        <v>1207</v>
      </c>
      <c r="S39" s="6"/>
      <c r="T39" s="6"/>
    </row>
    <row r="40" spans="1:20" s="13" customFormat="1" ht="75" hidden="1" x14ac:dyDescent="0.25">
      <c r="A40" s="149">
        <v>890327120</v>
      </c>
      <c r="B40" s="151" t="s">
        <v>117</v>
      </c>
      <c r="C40" s="14" t="s">
        <v>11</v>
      </c>
      <c r="D40" s="18" t="s">
        <v>269</v>
      </c>
      <c r="E40" s="18" t="s">
        <v>14</v>
      </c>
      <c r="F40" s="23">
        <v>316</v>
      </c>
      <c r="G40" s="14" t="s">
        <v>9</v>
      </c>
      <c r="H40" s="18" t="s">
        <v>270</v>
      </c>
      <c r="I40" s="101" t="s">
        <v>268</v>
      </c>
      <c r="J40" s="101" t="s">
        <v>254</v>
      </c>
      <c r="K40" s="14" t="s">
        <v>188</v>
      </c>
      <c r="L40" s="25" t="s">
        <v>187</v>
      </c>
      <c r="M40" s="6" t="s">
        <v>271</v>
      </c>
      <c r="N40" s="7">
        <v>6446725</v>
      </c>
      <c r="O40" s="6" t="s">
        <v>272</v>
      </c>
      <c r="P40" s="16">
        <v>3164789752</v>
      </c>
      <c r="Q40" s="77" t="s">
        <v>273</v>
      </c>
      <c r="R40" s="152" t="s">
        <v>1413</v>
      </c>
      <c r="S40" s="6"/>
      <c r="T40" s="6"/>
    </row>
    <row r="41" spans="1:20" s="17" customFormat="1" ht="27.75" hidden="1" customHeight="1" x14ac:dyDescent="0.25">
      <c r="A41" s="236">
        <v>800137960</v>
      </c>
      <c r="B41" s="215" t="s">
        <v>108</v>
      </c>
      <c r="C41" s="208" t="s">
        <v>11</v>
      </c>
      <c r="D41" s="208" t="s">
        <v>278</v>
      </c>
      <c r="E41" s="208" t="s">
        <v>109</v>
      </c>
      <c r="F41" s="210">
        <v>16577</v>
      </c>
      <c r="G41" s="208" t="s">
        <v>9</v>
      </c>
      <c r="H41" s="208" t="s">
        <v>1087</v>
      </c>
      <c r="I41" s="90" t="s">
        <v>1257</v>
      </c>
      <c r="J41" s="90" t="s">
        <v>1409</v>
      </c>
      <c r="K41" s="18" t="s">
        <v>188</v>
      </c>
      <c r="L41" s="19" t="s">
        <v>187</v>
      </c>
      <c r="M41" s="6" t="s">
        <v>274</v>
      </c>
      <c r="N41" s="6">
        <v>10296011</v>
      </c>
      <c r="O41" s="6" t="s">
        <v>279</v>
      </c>
      <c r="P41" s="16">
        <v>3176444163</v>
      </c>
      <c r="Q41" s="77" t="s">
        <v>280</v>
      </c>
      <c r="R41" s="217" t="s">
        <v>1416</v>
      </c>
      <c r="S41" s="6"/>
      <c r="T41" s="6"/>
    </row>
    <row r="42" spans="1:20" s="17" customFormat="1" ht="27.75" hidden="1" customHeight="1" x14ac:dyDescent="0.25">
      <c r="A42" s="237"/>
      <c r="B42" s="216"/>
      <c r="C42" s="209"/>
      <c r="D42" s="209"/>
      <c r="E42" s="209"/>
      <c r="F42" s="211"/>
      <c r="G42" s="209"/>
      <c r="H42" s="212"/>
      <c r="I42" s="18" t="s">
        <v>1161</v>
      </c>
      <c r="J42" s="18" t="s">
        <v>1161</v>
      </c>
      <c r="K42" s="18"/>
      <c r="L42" s="19" t="s">
        <v>187</v>
      </c>
      <c r="M42" s="6" t="s">
        <v>276</v>
      </c>
      <c r="N42" s="6">
        <v>1098774910</v>
      </c>
      <c r="O42" s="6" t="s">
        <v>283</v>
      </c>
      <c r="P42" s="6" t="s">
        <v>284</v>
      </c>
      <c r="Q42" s="77" t="s">
        <v>285</v>
      </c>
      <c r="R42" s="218"/>
      <c r="S42" s="6"/>
      <c r="T42" s="6"/>
    </row>
    <row r="43" spans="1:20" s="17" customFormat="1" ht="27.75" hidden="1" customHeight="1" x14ac:dyDescent="0.25">
      <c r="A43" s="237"/>
      <c r="B43" s="216"/>
      <c r="C43" s="209"/>
      <c r="D43" s="209"/>
      <c r="E43" s="209"/>
      <c r="F43" s="211"/>
      <c r="G43" s="209"/>
      <c r="H43" s="212"/>
      <c r="I43" s="18" t="s">
        <v>1161</v>
      </c>
      <c r="J43" s="18" t="s">
        <v>1161</v>
      </c>
      <c r="K43" s="18"/>
      <c r="L43" s="19" t="s">
        <v>187</v>
      </c>
      <c r="M43" s="6" t="s">
        <v>1173</v>
      </c>
      <c r="N43" s="6">
        <v>1113693110</v>
      </c>
      <c r="O43" s="6" t="s">
        <v>610</v>
      </c>
      <c r="P43" s="6">
        <v>3183490616</v>
      </c>
      <c r="Q43" s="77" t="s">
        <v>1174</v>
      </c>
      <c r="R43" s="218"/>
      <c r="S43" s="6"/>
      <c r="T43" s="6"/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8" t="s">
        <v>1161</v>
      </c>
      <c r="J44" s="18" t="s">
        <v>1161</v>
      </c>
      <c r="K44" s="18"/>
      <c r="L44" s="19" t="s">
        <v>187</v>
      </c>
      <c r="M44" s="6" t="s">
        <v>277</v>
      </c>
      <c r="N44" s="6">
        <v>1013691425</v>
      </c>
      <c r="O44" s="6" t="s">
        <v>286</v>
      </c>
      <c r="P44" s="6">
        <v>3174353706</v>
      </c>
      <c r="Q44" s="77" t="s">
        <v>287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8" t="s">
        <v>1161</v>
      </c>
      <c r="J45" s="18" t="s">
        <v>1161</v>
      </c>
      <c r="K45" s="18"/>
      <c r="L45" s="19" t="s">
        <v>187</v>
      </c>
      <c r="M45" s="6" t="s">
        <v>1033</v>
      </c>
      <c r="N45" s="30">
        <v>1235432111</v>
      </c>
      <c r="O45" s="30"/>
      <c r="P45" s="6">
        <v>3168736714</v>
      </c>
      <c r="Q45" s="77" t="s">
        <v>1034</v>
      </c>
      <c r="R45" s="218"/>
      <c r="S45" s="6"/>
      <c r="T45" s="6"/>
    </row>
    <row r="46" spans="1:20" s="17" customFormat="1" ht="27.75" hidden="1" customHeight="1" x14ac:dyDescent="0.25">
      <c r="A46" s="238"/>
      <c r="B46" s="239"/>
      <c r="C46" s="225"/>
      <c r="D46" s="225"/>
      <c r="E46" s="225"/>
      <c r="F46" s="226"/>
      <c r="G46" s="225"/>
      <c r="H46" s="232"/>
      <c r="I46" s="18" t="s">
        <v>1161</v>
      </c>
      <c r="J46" s="18" t="s">
        <v>1161</v>
      </c>
      <c r="K46" s="18"/>
      <c r="L46" s="19" t="s">
        <v>187</v>
      </c>
      <c r="M46" s="6" t="s">
        <v>1140</v>
      </c>
      <c r="N46" s="6">
        <v>1130636630</v>
      </c>
      <c r="O46" s="6" t="s">
        <v>1410</v>
      </c>
      <c r="P46" s="6">
        <v>3164784689</v>
      </c>
      <c r="Q46" s="77" t="s">
        <v>1141</v>
      </c>
      <c r="R46" s="269"/>
      <c r="S46" s="6"/>
      <c r="T46" s="6"/>
    </row>
    <row r="47" spans="1:20" s="17" customFormat="1" ht="36" hidden="1" customHeight="1" x14ac:dyDescent="0.25">
      <c r="A47" s="236">
        <v>800125313</v>
      </c>
      <c r="B47" s="215" t="s">
        <v>152</v>
      </c>
      <c r="C47" s="208" t="s">
        <v>11</v>
      </c>
      <c r="D47" s="208" t="s">
        <v>518</v>
      </c>
      <c r="E47" s="208" t="s">
        <v>153</v>
      </c>
      <c r="F47" s="210">
        <v>9847</v>
      </c>
      <c r="G47" s="208" t="s">
        <v>9</v>
      </c>
      <c r="H47" s="208" t="s">
        <v>399</v>
      </c>
      <c r="I47" s="106" t="s">
        <v>400</v>
      </c>
      <c r="J47" s="106" t="s">
        <v>301</v>
      </c>
      <c r="K47" s="18" t="s">
        <v>188</v>
      </c>
      <c r="L47" s="19" t="s">
        <v>187</v>
      </c>
      <c r="M47" s="4" t="s">
        <v>1245</v>
      </c>
      <c r="N47" s="4">
        <v>1107102771</v>
      </c>
      <c r="O47" s="4" t="s">
        <v>1246</v>
      </c>
      <c r="P47" s="4">
        <v>3104789935</v>
      </c>
      <c r="Q47" s="77" t="s">
        <v>1247</v>
      </c>
      <c r="R47" s="217" t="s">
        <v>1248</v>
      </c>
      <c r="S47" s="6"/>
      <c r="T47" s="6"/>
    </row>
    <row r="48" spans="1:20" s="17" customFormat="1" ht="36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4" t="s">
        <v>1283</v>
      </c>
      <c r="N48" s="46"/>
      <c r="O48" s="4" t="s">
        <v>1284</v>
      </c>
      <c r="P48" s="4">
        <v>3137671130</v>
      </c>
      <c r="Q48" s="77" t="s">
        <v>1285</v>
      </c>
      <c r="R48" s="218"/>
      <c r="S48" s="6"/>
      <c r="T48" s="6"/>
    </row>
    <row r="49" spans="1:20" s="17" customFormat="1" ht="36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1079</v>
      </c>
      <c r="N49" s="6">
        <v>1143876405</v>
      </c>
      <c r="O49" s="6" t="s">
        <v>1080</v>
      </c>
      <c r="P49" s="6">
        <v>3108957175</v>
      </c>
      <c r="Q49" s="77" t="s">
        <v>1088</v>
      </c>
      <c r="R49" s="218"/>
      <c r="S49" s="6"/>
      <c r="T49" s="6"/>
    </row>
    <row r="50" spans="1:20" s="17" customFormat="1" ht="36" hidden="1" customHeight="1" x14ac:dyDescent="0.25">
      <c r="A50" s="238"/>
      <c r="B50" s="239"/>
      <c r="C50" s="225"/>
      <c r="D50" s="225"/>
      <c r="E50" s="225"/>
      <c r="F50" s="226"/>
      <c r="G50" s="225"/>
      <c r="H50" s="232"/>
      <c r="I50" s="18" t="s">
        <v>1161</v>
      </c>
      <c r="J50" s="18" t="s">
        <v>1161</v>
      </c>
      <c r="K50" s="18"/>
      <c r="L50" s="19" t="s">
        <v>187</v>
      </c>
      <c r="M50" s="16" t="s">
        <v>515</v>
      </c>
      <c r="N50" s="6">
        <v>67026574</v>
      </c>
      <c r="O50" s="6" t="s">
        <v>516</v>
      </c>
      <c r="P50" s="6">
        <v>3102061449</v>
      </c>
      <c r="Q50" s="77" t="s">
        <v>517</v>
      </c>
      <c r="R50" s="269"/>
      <c r="S50" s="6"/>
      <c r="T50" s="6"/>
    </row>
    <row r="51" spans="1:20" s="17" customFormat="1" ht="30.75" hidden="1" customHeight="1" x14ac:dyDescent="0.25">
      <c r="A51" s="236">
        <v>890300327</v>
      </c>
      <c r="B51" s="215" t="s">
        <v>51</v>
      </c>
      <c r="C51" s="208" t="s">
        <v>11</v>
      </c>
      <c r="D51" s="227" t="s">
        <v>590</v>
      </c>
      <c r="E51" s="208" t="s">
        <v>52</v>
      </c>
      <c r="F51" s="210">
        <v>6788</v>
      </c>
      <c r="G51" s="208" t="s">
        <v>9</v>
      </c>
      <c r="H51" s="208" t="s">
        <v>401</v>
      </c>
      <c r="I51" s="106" t="s">
        <v>457</v>
      </c>
      <c r="J51" s="106" t="s">
        <v>251</v>
      </c>
      <c r="K51" s="18" t="s">
        <v>188</v>
      </c>
      <c r="L51" s="52" t="s">
        <v>291</v>
      </c>
      <c r="M51" s="6" t="s">
        <v>593</v>
      </c>
      <c r="N51" s="6">
        <v>1143854525</v>
      </c>
      <c r="O51" s="6" t="s">
        <v>594</v>
      </c>
      <c r="P51" s="6">
        <v>3148084313</v>
      </c>
      <c r="Q51" s="77" t="s">
        <v>595</v>
      </c>
      <c r="R51" s="240" t="s">
        <v>1205</v>
      </c>
      <c r="S51" s="6"/>
      <c r="T51" s="6"/>
    </row>
    <row r="52" spans="1:20" s="17" customFormat="1" ht="30.75" hidden="1" customHeight="1" x14ac:dyDescent="0.25">
      <c r="A52" s="237"/>
      <c r="B52" s="216"/>
      <c r="C52" s="209"/>
      <c r="D52" s="228"/>
      <c r="E52" s="209"/>
      <c r="F52" s="211"/>
      <c r="G52" s="209"/>
      <c r="H52" s="212"/>
      <c r="I52" s="18" t="s">
        <v>1161</v>
      </c>
      <c r="J52" s="18" t="s">
        <v>1161</v>
      </c>
      <c r="K52" s="18"/>
      <c r="L52" s="52" t="s">
        <v>291</v>
      </c>
      <c r="M52" s="6" t="s">
        <v>596</v>
      </c>
      <c r="N52" s="6">
        <v>1006515258</v>
      </c>
      <c r="O52" s="6" t="s">
        <v>564</v>
      </c>
      <c r="P52" s="6">
        <v>3173738423</v>
      </c>
      <c r="Q52" s="77" t="s">
        <v>597</v>
      </c>
      <c r="R52" s="243"/>
      <c r="S52" s="6"/>
      <c r="T52" s="6"/>
    </row>
    <row r="53" spans="1:20" s="17" customFormat="1" ht="30.75" hidden="1" customHeight="1" x14ac:dyDescent="0.25">
      <c r="A53" s="237"/>
      <c r="B53" s="216"/>
      <c r="C53" s="209"/>
      <c r="D53" s="228"/>
      <c r="E53" s="209"/>
      <c r="F53" s="211"/>
      <c r="G53" s="209"/>
      <c r="H53" s="212"/>
      <c r="I53" s="18" t="s">
        <v>1161</v>
      </c>
      <c r="J53" s="18" t="s">
        <v>1161</v>
      </c>
      <c r="K53" s="18"/>
      <c r="L53" s="52" t="s">
        <v>291</v>
      </c>
      <c r="M53" s="6" t="s">
        <v>1089</v>
      </c>
      <c r="N53" s="35">
        <v>29122738</v>
      </c>
      <c r="O53" s="6" t="s">
        <v>642</v>
      </c>
      <c r="P53" s="6">
        <v>3226947055</v>
      </c>
      <c r="Q53" s="79" t="s">
        <v>1090</v>
      </c>
      <c r="R53" s="243"/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52" t="s">
        <v>291</v>
      </c>
      <c r="M54" s="4" t="s">
        <v>599</v>
      </c>
      <c r="N54" s="4">
        <v>52786907</v>
      </c>
      <c r="O54" s="4" t="s">
        <v>600</v>
      </c>
      <c r="P54" s="4" t="s">
        <v>601</v>
      </c>
      <c r="Q54" s="77" t="s">
        <v>53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52" t="s">
        <v>291</v>
      </c>
      <c r="M55" s="4" t="s">
        <v>1204</v>
      </c>
      <c r="N55" s="35">
        <v>1151945929</v>
      </c>
      <c r="O55" s="6" t="s">
        <v>1201</v>
      </c>
      <c r="P55" s="6">
        <v>3167709631</v>
      </c>
      <c r="Q55" s="77" t="s">
        <v>1202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8" t="s">
        <v>1161</v>
      </c>
      <c r="J56" s="18" t="s">
        <v>1161</v>
      </c>
      <c r="K56" s="18"/>
      <c r="L56" s="52" t="s">
        <v>291</v>
      </c>
      <c r="M56" s="6" t="s">
        <v>1171</v>
      </c>
      <c r="N56" s="92">
        <v>1001053322</v>
      </c>
      <c r="O56" s="6" t="s">
        <v>1172</v>
      </c>
      <c r="P56" s="6">
        <v>3176372194</v>
      </c>
      <c r="Q56" s="79" t="s">
        <v>1170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8" t="s">
        <v>1161</v>
      </c>
      <c r="J57" s="18" t="s">
        <v>1161</v>
      </c>
      <c r="K57" s="18"/>
      <c r="L57" s="52" t="s">
        <v>291</v>
      </c>
      <c r="M57" s="4" t="s">
        <v>591</v>
      </c>
      <c r="N57" s="4">
        <v>1143871007</v>
      </c>
      <c r="O57" s="4" t="s">
        <v>592</v>
      </c>
      <c r="P57" s="4">
        <v>3108202109</v>
      </c>
      <c r="Q57" s="77" t="s">
        <v>1203</v>
      </c>
      <c r="R57" s="243"/>
      <c r="S57" s="6"/>
      <c r="T57" s="6"/>
    </row>
    <row r="58" spans="1:20" s="17" customFormat="1" ht="30.75" hidden="1" customHeight="1" x14ac:dyDescent="0.25">
      <c r="A58" s="236">
        <v>890303178</v>
      </c>
      <c r="B58" s="215" t="s">
        <v>40</v>
      </c>
      <c r="C58" s="208" t="s">
        <v>11</v>
      </c>
      <c r="D58" s="227" t="s">
        <v>602</v>
      </c>
      <c r="E58" s="208" t="s">
        <v>41</v>
      </c>
      <c r="F58" s="210">
        <v>65</v>
      </c>
      <c r="G58" s="208" t="s">
        <v>26</v>
      </c>
      <c r="H58" s="208" t="s">
        <v>402</v>
      </c>
      <c r="I58" s="106" t="s">
        <v>294</v>
      </c>
      <c r="J58" s="106" t="s">
        <v>1161</v>
      </c>
      <c r="K58" s="97" t="s">
        <v>203</v>
      </c>
      <c r="L58" s="19" t="s">
        <v>187</v>
      </c>
      <c r="M58" s="4" t="s">
        <v>923</v>
      </c>
      <c r="N58" s="46"/>
      <c r="O58" s="4" t="s">
        <v>925</v>
      </c>
      <c r="P58" s="46"/>
      <c r="Q58" s="77" t="s">
        <v>924</v>
      </c>
      <c r="R58" s="240" t="s">
        <v>1216</v>
      </c>
      <c r="S58" s="6"/>
      <c r="T58" s="6"/>
    </row>
    <row r="59" spans="1:20" s="17" customFormat="1" ht="32.25" hidden="1" customHeight="1" x14ac:dyDescent="0.25">
      <c r="A59" s="238"/>
      <c r="B59" s="239"/>
      <c r="C59" s="225"/>
      <c r="D59" s="231"/>
      <c r="E59" s="225"/>
      <c r="F59" s="226"/>
      <c r="G59" s="225"/>
      <c r="H59" s="232"/>
      <c r="I59" s="18" t="s">
        <v>1161</v>
      </c>
      <c r="J59" s="18" t="s">
        <v>1161</v>
      </c>
      <c r="K59" s="97"/>
      <c r="L59" s="19" t="s">
        <v>187</v>
      </c>
      <c r="M59" s="6" t="s">
        <v>603</v>
      </c>
      <c r="N59" s="6">
        <v>1143844133</v>
      </c>
      <c r="O59" s="6" t="s">
        <v>604</v>
      </c>
      <c r="P59" s="6">
        <v>3153382327</v>
      </c>
      <c r="Q59" s="77" t="s">
        <v>605</v>
      </c>
      <c r="R59" s="242"/>
      <c r="S59" s="6"/>
      <c r="T59" s="6"/>
    </row>
    <row r="60" spans="1:20" s="17" customFormat="1" ht="30.75" hidden="1" customHeight="1" x14ac:dyDescent="0.25">
      <c r="A60" s="204">
        <v>891300241</v>
      </c>
      <c r="B60" s="227" t="s">
        <v>15</v>
      </c>
      <c r="C60" s="208" t="s">
        <v>16</v>
      </c>
      <c r="D60" s="208" t="s">
        <v>589</v>
      </c>
      <c r="E60" s="208" t="s">
        <v>17</v>
      </c>
      <c r="F60" s="210">
        <v>2046</v>
      </c>
      <c r="G60" s="208" t="s">
        <v>9</v>
      </c>
      <c r="H60" s="208" t="s">
        <v>1004</v>
      </c>
      <c r="I60" s="106" t="s">
        <v>1268</v>
      </c>
      <c r="J60" s="106" t="s">
        <v>1011</v>
      </c>
      <c r="K60" s="18" t="s">
        <v>188</v>
      </c>
      <c r="L60" s="19" t="s">
        <v>187</v>
      </c>
      <c r="M60" s="7" t="s">
        <v>580</v>
      </c>
      <c r="N60" s="7">
        <v>66770442</v>
      </c>
      <c r="O60" s="6" t="s">
        <v>581</v>
      </c>
      <c r="P60" s="6" t="s">
        <v>582</v>
      </c>
      <c r="Q60" s="69" t="s">
        <v>583</v>
      </c>
      <c r="R60" s="271"/>
      <c r="S60" s="6"/>
      <c r="T60" s="6"/>
    </row>
    <row r="61" spans="1:20" s="17" customFormat="1" ht="30.75" hidden="1" customHeight="1" x14ac:dyDescent="0.25">
      <c r="A61" s="205"/>
      <c r="B61" s="228"/>
      <c r="C61" s="209"/>
      <c r="D61" s="209"/>
      <c r="E61" s="209"/>
      <c r="F61" s="211"/>
      <c r="G61" s="209"/>
      <c r="H61" s="212"/>
      <c r="I61" s="121"/>
      <c r="J61" s="122"/>
      <c r="K61" s="18"/>
      <c r="L61" s="19" t="s">
        <v>187</v>
      </c>
      <c r="M61" s="6" t="s">
        <v>893</v>
      </c>
      <c r="N61" s="7">
        <v>16378791</v>
      </c>
      <c r="O61" s="6" t="s">
        <v>894</v>
      </c>
      <c r="P61" s="6" t="s">
        <v>895</v>
      </c>
      <c r="Q61" s="68" t="s">
        <v>896</v>
      </c>
      <c r="R61" s="273"/>
      <c r="S61" s="6"/>
      <c r="T61" s="6"/>
    </row>
    <row r="62" spans="1:20" s="17" customFormat="1" ht="30.75" hidden="1" customHeight="1" x14ac:dyDescent="0.25">
      <c r="A62" s="205"/>
      <c r="B62" s="228"/>
      <c r="C62" s="209"/>
      <c r="D62" s="209"/>
      <c r="E62" s="209"/>
      <c r="F62" s="211"/>
      <c r="G62" s="209"/>
      <c r="H62" s="212"/>
      <c r="I62" s="110"/>
      <c r="J62" s="111"/>
      <c r="K62" s="18"/>
      <c r="L62" s="19" t="s">
        <v>187</v>
      </c>
      <c r="M62" s="6" t="s">
        <v>584</v>
      </c>
      <c r="N62" s="7">
        <v>67031357</v>
      </c>
      <c r="O62" s="6" t="s">
        <v>585</v>
      </c>
      <c r="P62" s="6">
        <v>3016471235</v>
      </c>
      <c r="Q62" s="68" t="s">
        <v>18</v>
      </c>
      <c r="R62" s="273"/>
      <c r="S62" s="6"/>
      <c r="T62" s="20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10"/>
      <c r="J63" s="111"/>
      <c r="K63" s="18"/>
      <c r="L63" s="19" t="s">
        <v>187</v>
      </c>
      <c r="M63" s="6" t="s">
        <v>999</v>
      </c>
      <c r="N63" s="7">
        <v>38670475</v>
      </c>
      <c r="O63" s="6" t="s">
        <v>1000</v>
      </c>
      <c r="P63" s="6">
        <v>3174426183</v>
      </c>
      <c r="Q63" s="70"/>
      <c r="R63" s="273"/>
      <c r="S63" s="6"/>
      <c r="T63" s="6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8"/>
      <c r="L64" s="19" t="s">
        <v>187</v>
      </c>
      <c r="M64" s="6" t="s">
        <v>1001</v>
      </c>
      <c r="N64" s="7">
        <v>1116262585</v>
      </c>
      <c r="O64" s="6" t="s">
        <v>1002</v>
      </c>
      <c r="P64" s="6">
        <v>3162483098</v>
      </c>
      <c r="Q64" s="68" t="s">
        <v>1003</v>
      </c>
      <c r="R64" s="273"/>
      <c r="S64" s="6"/>
      <c r="T64" s="20"/>
    </row>
    <row r="65" spans="1:20" s="17" customFormat="1" ht="30.75" hidden="1" customHeight="1" x14ac:dyDescent="0.25">
      <c r="A65" s="230"/>
      <c r="B65" s="231"/>
      <c r="C65" s="225"/>
      <c r="D65" s="225"/>
      <c r="E65" s="225"/>
      <c r="F65" s="226"/>
      <c r="G65" s="225"/>
      <c r="H65" s="232"/>
      <c r="I65" s="119"/>
      <c r="J65" s="120"/>
      <c r="K65" s="18"/>
      <c r="L65" s="19" t="s">
        <v>187</v>
      </c>
      <c r="M65" s="6" t="s">
        <v>586</v>
      </c>
      <c r="N65" s="7">
        <v>1144070484</v>
      </c>
      <c r="O65" s="6" t="s">
        <v>587</v>
      </c>
      <c r="P65" s="6">
        <v>3160248309</v>
      </c>
      <c r="Q65" s="68" t="s">
        <v>588</v>
      </c>
      <c r="R65" s="272"/>
      <c r="S65" s="6"/>
      <c r="T65" s="6"/>
    </row>
    <row r="66" spans="1:20" s="17" customFormat="1" ht="36" hidden="1" customHeight="1" x14ac:dyDescent="0.25">
      <c r="A66" s="314">
        <v>890302594</v>
      </c>
      <c r="B66" s="206" t="s">
        <v>19</v>
      </c>
      <c r="C66" s="208" t="s">
        <v>20</v>
      </c>
      <c r="D66" s="208" t="s">
        <v>1338</v>
      </c>
      <c r="E66" s="208" t="s">
        <v>17</v>
      </c>
      <c r="F66" s="210">
        <v>2169</v>
      </c>
      <c r="G66" s="208" t="s">
        <v>9</v>
      </c>
      <c r="H66" s="208" t="s">
        <v>405</v>
      </c>
      <c r="I66" s="106" t="s">
        <v>1152</v>
      </c>
      <c r="J66" s="106" t="s">
        <v>403</v>
      </c>
      <c r="K66" s="97" t="s">
        <v>203</v>
      </c>
      <c r="L66" s="19" t="s">
        <v>187</v>
      </c>
      <c r="M66" s="4" t="s">
        <v>500</v>
      </c>
      <c r="N66" s="26">
        <v>1144040864</v>
      </c>
      <c r="O66" s="6" t="s">
        <v>501</v>
      </c>
      <c r="P66" s="6">
        <v>3103929793</v>
      </c>
      <c r="Q66" s="70"/>
      <c r="R66" s="303" t="s">
        <v>1459</v>
      </c>
      <c r="S66" s="6"/>
      <c r="T66" s="6"/>
    </row>
    <row r="67" spans="1:20" s="17" customFormat="1" ht="36" hidden="1" customHeight="1" x14ac:dyDescent="0.25">
      <c r="A67" s="315"/>
      <c r="B67" s="207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4" t="s">
        <v>502</v>
      </c>
      <c r="N67" s="26">
        <v>66774097</v>
      </c>
      <c r="O67" s="6" t="s">
        <v>503</v>
      </c>
      <c r="P67" s="6">
        <v>890300292</v>
      </c>
      <c r="Q67" s="77" t="s">
        <v>21</v>
      </c>
      <c r="R67" s="288"/>
      <c r="S67" s="6"/>
      <c r="T67" s="6"/>
    </row>
    <row r="68" spans="1:20" s="17" customFormat="1" ht="36" hidden="1" customHeight="1" x14ac:dyDescent="0.25">
      <c r="A68" s="315"/>
      <c r="B68" s="207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142" t="s">
        <v>891</v>
      </c>
      <c r="N68" s="143">
        <v>1113643216</v>
      </c>
      <c r="O68" s="142" t="s">
        <v>892</v>
      </c>
      <c r="P68" s="142">
        <v>3017326148</v>
      </c>
      <c r="Q68" s="144" t="s">
        <v>1061</v>
      </c>
      <c r="R68" s="288"/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4" t="s">
        <v>1287</v>
      </c>
      <c r="N69" s="133"/>
      <c r="O69" s="46"/>
      <c r="P69" s="46"/>
      <c r="Q69" s="70"/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4" t="s">
        <v>504</v>
      </c>
      <c r="N70" s="26">
        <v>66930367</v>
      </c>
      <c r="O70" s="4" t="s">
        <v>505</v>
      </c>
      <c r="P70" s="4">
        <v>3122981573</v>
      </c>
      <c r="Q70" s="77" t="s">
        <v>506</v>
      </c>
      <c r="R70" s="288"/>
      <c r="S70" s="6"/>
      <c r="T70" s="6"/>
    </row>
    <row r="71" spans="1:20" s="17" customFormat="1" ht="36" hidden="1" customHeight="1" x14ac:dyDescent="0.25">
      <c r="A71" s="316"/>
      <c r="B71" s="294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507</v>
      </c>
      <c r="N71" s="6">
        <v>1113642428</v>
      </c>
      <c r="O71" s="6" t="s">
        <v>508</v>
      </c>
      <c r="P71" s="6" t="s">
        <v>509</v>
      </c>
      <c r="Q71" s="77" t="s">
        <v>510</v>
      </c>
      <c r="R71" s="304"/>
      <c r="S71" s="6"/>
      <c r="T71" s="6"/>
    </row>
    <row r="72" spans="1:20" s="17" customFormat="1" ht="66" hidden="1" customHeight="1" x14ac:dyDescent="0.25">
      <c r="A72" s="93">
        <v>900495079</v>
      </c>
      <c r="B72" s="181" t="s">
        <v>73</v>
      </c>
      <c r="C72" s="18" t="s">
        <v>11</v>
      </c>
      <c r="D72" s="18" t="s">
        <v>606</v>
      </c>
      <c r="E72" s="18" t="s">
        <v>74</v>
      </c>
      <c r="F72" s="24">
        <v>511</v>
      </c>
      <c r="G72" s="18" t="s">
        <v>9</v>
      </c>
      <c r="H72" s="18" t="s">
        <v>406</v>
      </c>
      <c r="I72" s="107" t="s">
        <v>1113</v>
      </c>
      <c r="J72" s="107" t="s">
        <v>1252</v>
      </c>
      <c r="K72" s="97" t="s">
        <v>203</v>
      </c>
      <c r="L72" s="19" t="s">
        <v>187</v>
      </c>
      <c r="M72" s="4" t="s">
        <v>930</v>
      </c>
      <c r="N72" s="4">
        <v>1007500619</v>
      </c>
      <c r="O72" s="4" t="s">
        <v>928</v>
      </c>
      <c r="P72" s="4">
        <v>3226500271</v>
      </c>
      <c r="Q72" s="77" t="s">
        <v>929</v>
      </c>
      <c r="R72" s="152" t="s">
        <v>1535</v>
      </c>
      <c r="S72" s="6" t="s">
        <v>1414</v>
      </c>
      <c r="T72" s="6" t="s">
        <v>1534</v>
      </c>
    </row>
    <row r="73" spans="1:20" s="17" customFormat="1" ht="49.5" hidden="1" customHeight="1" x14ac:dyDescent="0.25">
      <c r="A73" s="91">
        <v>900031681</v>
      </c>
      <c r="B73" s="180" t="s">
        <v>101</v>
      </c>
      <c r="C73" s="9" t="s">
        <v>11</v>
      </c>
      <c r="D73" s="9" t="s">
        <v>606</v>
      </c>
      <c r="E73" s="9" t="s">
        <v>74</v>
      </c>
      <c r="F73" s="15">
        <v>779</v>
      </c>
      <c r="G73" s="9" t="s">
        <v>9</v>
      </c>
      <c r="H73" s="9" t="s">
        <v>407</v>
      </c>
      <c r="I73" s="90" t="s">
        <v>408</v>
      </c>
      <c r="J73" s="90" t="s">
        <v>1305</v>
      </c>
      <c r="K73" s="97" t="s">
        <v>203</v>
      </c>
      <c r="L73" s="19" t="s">
        <v>187</v>
      </c>
      <c r="M73" s="6" t="s">
        <v>607</v>
      </c>
      <c r="N73" s="6">
        <v>1116445882</v>
      </c>
      <c r="O73" s="6" t="s">
        <v>608</v>
      </c>
      <c r="P73" s="6">
        <v>3135974458</v>
      </c>
      <c r="Q73" s="77" t="s">
        <v>75</v>
      </c>
      <c r="R73" s="108" t="s">
        <v>1535</v>
      </c>
      <c r="S73" s="6" t="s">
        <v>1414</v>
      </c>
      <c r="T73" s="6" t="s">
        <v>1534</v>
      </c>
    </row>
    <row r="74" spans="1:20" s="17" customFormat="1" ht="49.5" hidden="1" customHeight="1" x14ac:dyDescent="0.25">
      <c r="A74" s="253">
        <v>900087414</v>
      </c>
      <c r="B74" s="331" t="s">
        <v>139</v>
      </c>
      <c r="C74" s="259" t="s">
        <v>20</v>
      </c>
      <c r="D74" s="208" t="s">
        <v>1336</v>
      </c>
      <c r="E74" s="208" t="s">
        <v>17</v>
      </c>
      <c r="F74" s="262">
        <v>2364</v>
      </c>
      <c r="G74" s="259" t="s">
        <v>9</v>
      </c>
      <c r="H74" s="208" t="s">
        <v>411</v>
      </c>
      <c r="I74" s="75" t="s">
        <v>1154</v>
      </c>
      <c r="J74" s="75" t="s">
        <v>408</v>
      </c>
      <c r="K74" s="47" t="s">
        <v>203</v>
      </c>
      <c r="L74" s="19" t="s">
        <v>187</v>
      </c>
      <c r="M74" s="16" t="s">
        <v>609</v>
      </c>
      <c r="N74" s="7">
        <v>1116131486</v>
      </c>
      <c r="O74" s="6" t="s">
        <v>610</v>
      </c>
      <c r="P74" s="6">
        <v>3107023205</v>
      </c>
      <c r="Q74" s="77" t="s">
        <v>611</v>
      </c>
      <c r="R74" s="217" t="s">
        <v>1535</v>
      </c>
      <c r="S74" s="6" t="s">
        <v>1414</v>
      </c>
      <c r="T74" s="6" t="s">
        <v>1534</v>
      </c>
    </row>
    <row r="75" spans="1:20" s="17" customFormat="1" ht="49.5" hidden="1" customHeight="1" x14ac:dyDescent="0.25">
      <c r="A75" s="254"/>
      <c r="B75" s="332"/>
      <c r="C75" s="260"/>
      <c r="D75" s="209"/>
      <c r="E75" s="209"/>
      <c r="F75" s="263"/>
      <c r="G75" s="260"/>
      <c r="H75" s="212"/>
      <c r="I75" s="121"/>
      <c r="J75" s="122"/>
      <c r="K75" s="14"/>
      <c r="L75" s="19" t="s">
        <v>187</v>
      </c>
      <c r="M75" s="16" t="s">
        <v>1102</v>
      </c>
      <c r="N75" s="7">
        <v>1005862436</v>
      </c>
      <c r="O75" s="6" t="s">
        <v>1101</v>
      </c>
      <c r="P75" s="6">
        <v>3173525679</v>
      </c>
      <c r="Q75" s="77" t="s">
        <v>1117</v>
      </c>
      <c r="R75" s="218"/>
      <c r="S75" s="6"/>
      <c r="T75" s="6"/>
    </row>
    <row r="76" spans="1:20" s="17" customFormat="1" ht="49.5" hidden="1" customHeight="1" x14ac:dyDescent="0.25">
      <c r="A76" s="254"/>
      <c r="B76" s="332"/>
      <c r="C76" s="260"/>
      <c r="D76" s="209"/>
      <c r="E76" s="209"/>
      <c r="F76" s="263"/>
      <c r="G76" s="260"/>
      <c r="H76" s="212"/>
      <c r="I76" s="119"/>
      <c r="J76" s="120"/>
      <c r="K76" s="14"/>
      <c r="L76" s="19" t="s">
        <v>187</v>
      </c>
      <c r="M76" s="16" t="s">
        <v>612</v>
      </c>
      <c r="N76" s="7">
        <v>29974995</v>
      </c>
      <c r="O76" s="6" t="s">
        <v>613</v>
      </c>
      <c r="P76" s="6">
        <v>3145029044</v>
      </c>
      <c r="Q76" s="77" t="s">
        <v>614</v>
      </c>
      <c r="R76" s="286"/>
      <c r="S76" s="6"/>
      <c r="T76" s="6"/>
    </row>
    <row r="77" spans="1:20" s="17" customFormat="1" ht="75" hidden="1" x14ac:dyDescent="0.25">
      <c r="A77" s="66">
        <v>800157686</v>
      </c>
      <c r="B77" s="148" t="s">
        <v>137</v>
      </c>
      <c r="C77" s="18" t="s">
        <v>11</v>
      </c>
      <c r="D77" s="18" t="s">
        <v>616</v>
      </c>
      <c r="E77" s="18" t="s">
        <v>74</v>
      </c>
      <c r="F77" s="24">
        <v>939</v>
      </c>
      <c r="G77" s="18" t="s">
        <v>9</v>
      </c>
      <c r="H77" s="18" t="s">
        <v>1083</v>
      </c>
      <c r="I77" s="107" t="s">
        <v>1186</v>
      </c>
      <c r="J77" s="107" t="s">
        <v>301</v>
      </c>
      <c r="K77" s="97" t="s">
        <v>203</v>
      </c>
      <c r="L77" s="19" t="s">
        <v>187</v>
      </c>
      <c r="M77" s="6" t="s">
        <v>513</v>
      </c>
      <c r="N77" s="6">
        <v>29707256</v>
      </c>
      <c r="O77" s="6" t="s">
        <v>514</v>
      </c>
      <c r="P77" s="6">
        <v>3182049459</v>
      </c>
      <c r="Q77" s="77" t="s">
        <v>138</v>
      </c>
      <c r="R77" s="175" t="s">
        <v>1509</v>
      </c>
      <c r="S77" s="6"/>
      <c r="T77" s="6"/>
    </row>
    <row r="78" spans="1:20" s="17" customFormat="1" ht="84.75" hidden="1" customHeight="1" x14ac:dyDescent="0.25">
      <c r="A78" s="65">
        <v>891300237</v>
      </c>
      <c r="B78" s="173" t="s">
        <v>1253</v>
      </c>
      <c r="C78" s="9" t="s">
        <v>11</v>
      </c>
      <c r="D78" s="9" t="s">
        <v>617</v>
      </c>
      <c r="E78" s="9" t="s">
        <v>17</v>
      </c>
      <c r="F78" s="15">
        <v>3107</v>
      </c>
      <c r="G78" s="9" t="s">
        <v>9</v>
      </c>
      <c r="H78" s="9" t="s">
        <v>409</v>
      </c>
      <c r="I78" s="90" t="s">
        <v>416</v>
      </c>
      <c r="J78" s="90" t="s">
        <v>1259</v>
      </c>
      <c r="K78" s="97" t="s">
        <v>203</v>
      </c>
      <c r="L78" s="19" t="s">
        <v>187</v>
      </c>
      <c r="M78" s="6" t="s">
        <v>511</v>
      </c>
      <c r="N78" s="6">
        <v>1113637534</v>
      </c>
      <c r="O78" s="6" t="s">
        <v>328</v>
      </c>
      <c r="P78" s="6">
        <v>3172524964</v>
      </c>
      <c r="Q78" s="77" t="s">
        <v>512</v>
      </c>
      <c r="R78" s="175" t="s">
        <v>1509</v>
      </c>
      <c r="S78" s="6"/>
      <c r="T78" s="6"/>
    </row>
    <row r="79" spans="1:20" s="17" customFormat="1" ht="75" hidden="1" x14ac:dyDescent="0.25">
      <c r="A79" s="66">
        <v>900934328</v>
      </c>
      <c r="B79" s="148" t="s">
        <v>166</v>
      </c>
      <c r="C79" s="18" t="s">
        <v>11</v>
      </c>
      <c r="D79" s="18" t="s">
        <v>617</v>
      </c>
      <c r="E79" s="18" t="s">
        <v>167</v>
      </c>
      <c r="F79" s="24">
        <v>21</v>
      </c>
      <c r="G79" s="18" t="s">
        <v>99</v>
      </c>
      <c r="H79" s="18" t="s">
        <v>410</v>
      </c>
      <c r="I79" s="96" t="s">
        <v>187</v>
      </c>
      <c r="J79" s="96" t="s">
        <v>187</v>
      </c>
      <c r="K79" s="18" t="s">
        <v>188</v>
      </c>
      <c r="L79" s="19" t="s">
        <v>187</v>
      </c>
      <c r="M79" s="6" t="s">
        <v>997</v>
      </c>
      <c r="N79" s="6">
        <v>66802283</v>
      </c>
      <c r="O79" s="6" t="s">
        <v>516</v>
      </c>
      <c r="P79" s="6">
        <v>3206875290</v>
      </c>
      <c r="Q79" s="77" t="s">
        <v>1035</v>
      </c>
      <c r="R79" s="175" t="s">
        <v>1509</v>
      </c>
      <c r="S79" s="6"/>
      <c r="T79" s="6"/>
    </row>
    <row r="80" spans="1:20" s="17" customFormat="1" ht="36" hidden="1" customHeight="1" x14ac:dyDescent="0.25">
      <c r="A80" s="253">
        <v>900211167</v>
      </c>
      <c r="B80" s="256" t="s">
        <v>142</v>
      </c>
      <c r="C80" s="259" t="s">
        <v>11</v>
      </c>
      <c r="D80" s="208" t="s">
        <v>620</v>
      </c>
      <c r="E80" s="259" t="s">
        <v>35</v>
      </c>
      <c r="F80" s="262">
        <v>1017</v>
      </c>
      <c r="G80" s="259" t="s">
        <v>9</v>
      </c>
      <c r="H80" s="208" t="s">
        <v>412</v>
      </c>
      <c r="I80" s="75" t="s">
        <v>413</v>
      </c>
      <c r="J80" s="75" t="s">
        <v>1254</v>
      </c>
      <c r="K80" s="14" t="s">
        <v>188</v>
      </c>
      <c r="L80" s="19" t="s">
        <v>187</v>
      </c>
      <c r="M80" s="6" t="s">
        <v>1182</v>
      </c>
      <c r="N80" s="7">
        <v>1107524630</v>
      </c>
      <c r="O80" s="6" t="s">
        <v>373</v>
      </c>
      <c r="P80" s="6">
        <v>3108965101</v>
      </c>
      <c r="Q80" s="77" t="s">
        <v>1181</v>
      </c>
      <c r="R80" s="217" t="s">
        <v>1183</v>
      </c>
      <c r="S80" s="6"/>
      <c r="T80" s="20"/>
    </row>
    <row r="81" spans="1:20" s="17" customFormat="1" ht="36" hidden="1" customHeight="1" x14ac:dyDescent="0.25">
      <c r="A81" s="254"/>
      <c r="B81" s="257"/>
      <c r="C81" s="260"/>
      <c r="D81" s="209"/>
      <c r="E81" s="260"/>
      <c r="F81" s="263"/>
      <c r="G81" s="260"/>
      <c r="H81" s="212"/>
      <c r="I81" s="14" t="s">
        <v>1161</v>
      </c>
      <c r="J81" s="14" t="s">
        <v>1161</v>
      </c>
      <c r="K81" s="14"/>
      <c r="L81" s="19" t="s">
        <v>187</v>
      </c>
      <c r="M81" s="6" t="s">
        <v>618</v>
      </c>
      <c r="N81" s="7">
        <v>1143986928</v>
      </c>
      <c r="O81" s="6" t="s">
        <v>619</v>
      </c>
      <c r="P81" s="6">
        <v>3506137506</v>
      </c>
      <c r="Q81" s="77" t="s">
        <v>143</v>
      </c>
      <c r="R81" s="218"/>
      <c r="S81" s="6"/>
      <c r="T81" s="6"/>
    </row>
    <row r="82" spans="1:20" s="13" customFormat="1" ht="24.75" hidden="1" customHeight="1" x14ac:dyDescent="0.25">
      <c r="A82" s="276">
        <v>891301549</v>
      </c>
      <c r="B82" s="278" t="s">
        <v>22</v>
      </c>
      <c r="C82" s="259" t="s">
        <v>11</v>
      </c>
      <c r="D82" s="208" t="s">
        <v>381</v>
      </c>
      <c r="E82" s="208" t="s">
        <v>23</v>
      </c>
      <c r="F82" s="262">
        <v>489</v>
      </c>
      <c r="G82" s="259" t="s">
        <v>9</v>
      </c>
      <c r="H82" s="208" t="s">
        <v>414</v>
      </c>
      <c r="I82" s="100" t="s">
        <v>304</v>
      </c>
      <c r="J82" s="100" t="s">
        <v>289</v>
      </c>
      <c r="K82" s="47" t="s">
        <v>203</v>
      </c>
      <c r="L82" s="19" t="s">
        <v>187</v>
      </c>
      <c r="M82" s="16" t="s">
        <v>366</v>
      </c>
      <c r="N82" s="7">
        <v>32785377</v>
      </c>
      <c r="O82" s="6" t="s">
        <v>367</v>
      </c>
      <c r="P82" s="6">
        <v>3186084372</v>
      </c>
      <c r="Q82" s="77" t="s">
        <v>368</v>
      </c>
      <c r="R82" s="233" t="s">
        <v>1282</v>
      </c>
      <c r="S82" s="6"/>
      <c r="T82" s="6"/>
    </row>
    <row r="83" spans="1:20" s="13" customFormat="1" ht="24.75" hidden="1" customHeight="1" x14ac:dyDescent="0.25">
      <c r="A83" s="277"/>
      <c r="B83" s="306"/>
      <c r="C83" s="260"/>
      <c r="D83" s="209"/>
      <c r="E83" s="209"/>
      <c r="F83" s="263"/>
      <c r="G83" s="260"/>
      <c r="H83" s="212"/>
      <c r="I83" s="112"/>
      <c r="J83" s="113"/>
      <c r="K83" s="14"/>
      <c r="L83" s="19" t="s">
        <v>187</v>
      </c>
      <c r="M83" s="16" t="s">
        <v>369</v>
      </c>
      <c r="N83" s="7">
        <v>52543198</v>
      </c>
      <c r="O83" s="6" t="s">
        <v>370</v>
      </c>
      <c r="P83" s="6">
        <v>3102832411</v>
      </c>
      <c r="Q83" s="77" t="s">
        <v>371</v>
      </c>
      <c r="R83" s="274"/>
      <c r="S83" s="7"/>
      <c r="T83" s="6"/>
    </row>
    <row r="84" spans="1:20" s="13" customFormat="1" ht="24.75" hidden="1" customHeight="1" x14ac:dyDescent="0.25">
      <c r="A84" s="277"/>
      <c r="B84" s="306"/>
      <c r="C84" s="260"/>
      <c r="D84" s="209"/>
      <c r="E84" s="209"/>
      <c r="F84" s="263"/>
      <c r="G84" s="260"/>
      <c r="H84" s="212"/>
      <c r="I84" s="114"/>
      <c r="J84" s="115"/>
      <c r="K84" s="14"/>
      <c r="L84" s="19" t="s">
        <v>187</v>
      </c>
      <c r="M84" s="16" t="s">
        <v>372</v>
      </c>
      <c r="N84" s="29"/>
      <c r="O84" s="6" t="s">
        <v>373</v>
      </c>
      <c r="P84" s="6" t="s">
        <v>1227</v>
      </c>
      <c r="Q84" s="77" t="s">
        <v>374</v>
      </c>
      <c r="R84" s="274"/>
      <c r="S84" s="6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4"/>
      <c r="J85" s="115"/>
      <c r="K85" s="14"/>
      <c r="L85" s="19" t="s">
        <v>187</v>
      </c>
      <c r="M85" s="16" t="s">
        <v>375</v>
      </c>
      <c r="N85" s="7">
        <v>1116261521</v>
      </c>
      <c r="O85" s="6" t="s">
        <v>376</v>
      </c>
      <c r="P85" s="6" t="s">
        <v>377</v>
      </c>
      <c r="Q85" s="77" t="s">
        <v>24</v>
      </c>
      <c r="R85" s="274"/>
      <c r="S85" s="7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4"/>
      <c r="L86" s="19" t="s">
        <v>187</v>
      </c>
      <c r="M86" s="16" t="s">
        <v>957</v>
      </c>
      <c r="N86" s="7">
        <v>1123313725</v>
      </c>
      <c r="O86" s="6" t="s">
        <v>746</v>
      </c>
      <c r="P86" s="6">
        <v>3164465688</v>
      </c>
      <c r="Q86" s="77" t="s">
        <v>958</v>
      </c>
      <c r="R86" s="274"/>
      <c r="S86" s="7"/>
      <c r="T86" s="6"/>
    </row>
    <row r="87" spans="1:20" s="13" customFormat="1" ht="24.75" hidden="1" customHeight="1" x14ac:dyDescent="0.25">
      <c r="A87" s="280"/>
      <c r="B87" s="307"/>
      <c r="C87" s="261"/>
      <c r="D87" s="225"/>
      <c r="E87" s="225"/>
      <c r="F87" s="264"/>
      <c r="G87" s="261"/>
      <c r="H87" s="232"/>
      <c r="I87" s="116"/>
      <c r="J87" s="117"/>
      <c r="K87" s="14"/>
      <c r="L87" s="19" t="s">
        <v>187</v>
      </c>
      <c r="M87" s="50" t="s">
        <v>378</v>
      </c>
      <c r="N87" s="14" t="s">
        <v>898</v>
      </c>
      <c r="O87" s="18" t="s">
        <v>379</v>
      </c>
      <c r="P87" s="14" t="s">
        <v>897</v>
      </c>
      <c r="Q87" s="77" t="s">
        <v>380</v>
      </c>
      <c r="R87" s="275"/>
      <c r="S87" s="7"/>
      <c r="T87" s="6"/>
    </row>
    <row r="88" spans="1:20" s="13" customFormat="1" ht="21.75" hidden="1" customHeight="1" x14ac:dyDescent="0.25">
      <c r="A88" s="305">
        <v>815000863</v>
      </c>
      <c r="B88" s="256" t="s">
        <v>42</v>
      </c>
      <c r="C88" s="208" t="s">
        <v>43</v>
      </c>
      <c r="D88" s="208" t="s">
        <v>621</v>
      </c>
      <c r="E88" s="208" t="s">
        <v>35</v>
      </c>
      <c r="F88" s="262">
        <v>2945</v>
      </c>
      <c r="G88" s="259" t="s">
        <v>9</v>
      </c>
      <c r="H88" s="208" t="s">
        <v>415</v>
      </c>
      <c r="I88" s="100" t="s">
        <v>1293</v>
      </c>
      <c r="J88" s="100" t="s">
        <v>1294</v>
      </c>
      <c r="K88" s="14" t="s">
        <v>188</v>
      </c>
      <c r="L88" s="19" t="s">
        <v>187</v>
      </c>
      <c r="M88" s="6" t="s">
        <v>622</v>
      </c>
      <c r="N88" s="7">
        <v>1115093726</v>
      </c>
      <c r="O88" s="6" t="s">
        <v>623</v>
      </c>
      <c r="P88" s="6" t="s">
        <v>624</v>
      </c>
      <c r="Q88" s="77" t="s">
        <v>625</v>
      </c>
      <c r="R88" s="308" t="s">
        <v>1222</v>
      </c>
      <c r="S88" s="7"/>
      <c r="T88" s="6"/>
    </row>
    <row r="89" spans="1:20" s="13" customFormat="1" ht="21.75" hidden="1" customHeight="1" x14ac:dyDescent="0.25">
      <c r="A89" s="305"/>
      <c r="B89" s="257"/>
      <c r="C89" s="209"/>
      <c r="D89" s="209"/>
      <c r="E89" s="209"/>
      <c r="F89" s="263"/>
      <c r="G89" s="260"/>
      <c r="H89" s="212"/>
      <c r="I89" s="14" t="s">
        <v>1161</v>
      </c>
      <c r="J89" s="14" t="s">
        <v>1161</v>
      </c>
      <c r="K89" s="14"/>
      <c r="L89" s="19" t="s">
        <v>187</v>
      </c>
      <c r="M89" s="6" t="s">
        <v>626</v>
      </c>
      <c r="N89" s="7">
        <v>1115071081</v>
      </c>
      <c r="O89" s="6" t="s">
        <v>627</v>
      </c>
      <c r="P89" s="6">
        <v>3164517578</v>
      </c>
      <c r="Q89" s="77" t="s">
        <v>628</v>
      </c>
      <c r="R89" s="309"/>
      <c r="S89" s="7"/>
      <c r="T89" s="6"/>
    </row>
    <row r="90" spans="1:20" s="13" customFormat="1" ht="21.75" hidden="1" customHeight="1" x14ac:dyDescent="0.25">
      <c r="A90" s="305"/>
      <c r="B90" s="257"/>
      <c r="C90" s="209"/>
      <c r="D90" s="209"/>
      <c r="E90" s="209"/>
      <c r="F90" s="263"/>
      <c r="G90" s="260"/>
      <c r="H90" s="212"/>
      <c r="I90" s="14" t="s">
        <v>1161</v>
      </c>
      <c r="J90" s="14" t="s">
        <v>1161</v>
      </c>
      <c r="K90" s="14"/>
      <c r="L90" s="19" t="s">
        <v>187</v>
      </c>
      <c r="M90" s="6" t="s">
        <v>629</v>
      </c>
      <c r="N90" s="7">
        <v>1115070939</v>
      </c>
      <c r="O90" s="6" t="s">
        <v>630</v>
      </c>
      <c r="P90" s="16">
        <v>3173112260</v>
      </c>
      <c r="Q90" s="77" t="s">
        <v>631</v>
      </c>
      <c r="R90" s="309"/>
      <c r="S90" s="7"/>
      <c r="T90" s="6"/>
    </row>
    <row r="91" spans="1:20" s="21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4" t="s">
        <v>1161</v>
      </c>
      <c r="J91" s="14" t="s">
        <v>1161</v>
      </c>
      <c r="K91" s="14"/>
      <c r="L91" s="19" t="s">
        <v>187</v>
      </c>
      <c r="M91" s="4" t="s">
        <v>1221</v>
      </c>
      <c r="N91" s="5">
        <v>31432901</v>
      </c>
      <c r="O91" s="4" t="s">
        <v>632</v>
      </c>
      <c r="P91" s="4">
        <v>3106955318</v>
      </c>
      <c r="Q91" s="77" t="s">
        <v>44</v>
      </c>
      <c r="R91" s="309"/>
      <c r="S91" s="7"/>
      <c r="T91" s="20"/>
    </row>
    <row r="92" spans="1:20" s="13" customFormat="1" ht="27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4" t="s">
        <v>1161</v>
      </c>
      <c r="J92" s="14" t="s">
        <v>1161</v>
      </c>
      <c r="K92" s="14"/>
      <c r="L92" s="19" t="s">
        <v>187</v>
      </c>
      <c r="M92" s="6" t="s">
        <v>633</v>
      </c>
      <c r="N92" s="7">
        <v>1115085982</v>
      </c>
      <c r="O92" s="6" t="s">
        <v>634</v>
      </c>
      <c r="P92" s="6">
        <v>3107533145</v>
      </c>
      <c r="Q92" s="77" t="s">
        <v>635</v>
      </c>
      <c r="R92" s="309"/>
      <c r="S92" s="6"/>
      <c r="T92" s="6"/>
    </row>
    <row r="93" spans="1:20" s="13" customFormat="1" ht="21.75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4" t="s">
        <v>1161</v>
      </c>
      <c r="J93" s="14" t="s">
        <v>1161</v>
      </c>
      <c r="K93" s="14"/>
      <c r="L93" s="19" t="s">
        <v>187</v>
      </c>
      <c r="M93" s="6" t="s">
        <v>636</v>
      </c>
      <c r="N93" s="7">
        <v>1115086386</v>
      </c>
      <c r="O93" s="6" t="s">
        <v>637</v>
      </c>
      <c r="P93" s="6">
        <v>3177912992</v>
      </c>
      <c r="Q93" s="77" t="s">
        <v>638</v>
      </c>
      <c r="R93" s="309"/>
      <c r="S93" s="7"/>
      <c r="T93" s="6"/>
    </row>
    <row r="94" spans="1:20" s="13" customFormat="1" ht="21.75" hidden="1" customHeight="1" x14ac:dyDescent="0.25">
      <c r="A94" s="305"/>
      <c r="B94" s="258"/>
      <c r="C94" s="225"/>
      <c r="D94" s="225"/>
      <c r="E94" s="225"/>
      <c r="F94" s="264"/>
      <c r="G94" s="261"/>
      <c r="H94" s="232"/>
      <c r="I94" s="14" t="s">
        <v>1161</v>
      </c>
      <c r="J94" s="14" t="s">
        <v>1161</v>
      </c>
      <c r="K94" s="14"/>
      <c r="L94" s="19" t="s">
        <v>187</v>
      </c>
      <c r="M94" s="6" t="s">
        <v>1125</v>
      </c>
      <c r="N94" s="6">
        <v>1112957776</v>
      </c>
      <c r="O94" s="6" t="s">
        <v>1127</v>
      </c>
      <c r="P94" s="6" t="s">
        <v>1126</v>
      </c>
      <c r="Q94" s="77" t="s">
        <v>635</v>
      </c>
      <c r="R94" s="310"/>
      <c r="S94" s="6"/>
      <c r="T94" s="6"/>
    </row>
    <row r="95" spans="1:20" s="13" customFormat="1" ht="31.5" hidden="1" customHeight="1" x14ac:dyDescent="0.25">
      <c r="A95" s="253">
        <v>800197463</v>
      </c>
      <c r="B95" s="256" t="s">
        <v>27</v>
      </c>
      <c r="C95" s="259" t="s">
        <v>11</v>
      </c>
      <c r="D95" s="208" t="s">
        <v>1310</v>
      </c>
      <c r="E95" s="259" t="s">
        <v>28</v>
      </c>
      <c r="F95" s="262">
        <v>6123</v>
      </c>
      <c r="G95" s="259" t="s">
        <v>9</v>
      </c>
      <c r="H95" s="208" t="s">
        <v>417</v>
      </c>
      <c r="I95" s="100" t="s">
        <v>418</v>
      </c>
      <c r="J95" s="100" t="s">
        <v>1300</v>
      </c>
      <c r="K95" s="47" t="s">
        <v>203</v>
      </c>
      <c r="L95" s="19" t="s">
        <v>187</v>
      </c>
      <c r="M95" s="49" t="s">
        <v>974</v>
      </c>
      <c r="N95" s="12">
        <v>1116267330</v>
      </c>
      <c r="O95" s="6" t="s">
        <v>975</v>
      </c>
      <c r="P95" s="20">
        <v>3185598825</v>
      </c>
      <c r="Q95" s="79" t="s">
        <v>976</v>
      </c>
      <c r="R95" s="217" t="s">
        <v>1417</v>
      </c>
      <c r="S95" s="7"/>
      <c r="T95" s="20"/>
    </row>
    <row r="96" spans="1:20" s="13" customFormat="1" ht="31.5" hidden="1" customHeight="1" x14ac:dyDescent="0.25">
      <c r="A96" s="254"/>
      <c r="B96" s="257"/>
      <c r="C96" s="260"/>
      <c r="D96" s="209"/>
      <c r="E96" s="260"/>
      <c r="F96" s="263"/>
      <c r="G96" s="260"/>
      <c r="H96" s="212"/>
      <c r="I96" s="14" t="s">
        <v>1161</v>
      </c>
      <c r="J96" s="14" t="s">
        <v>1161</v>
      </c>
      <c r="K96" s="47"/>
      <c r="L96" s="19" t="s">
        <v>187</v>
      </c>
      <c r="M96" s="49" t="s">
        <v>639</v>
      </c>
      <c r="N96" s="12">
        <v>31578815</v>
      </c>
      <c r="O96" s="6" t="s">
        <v>640</v>
      </c>
      <c r="P96" s="20">
        <v>3207209899</v>
      </c>
      <c r="Q96" s="79" t="s">
        <v>980</v>
      </c>
      <c r="R96" s="218"/>
      <c r="S96" s="7"/>
      <c r="T96" s="6"/>
    </row>
    <row r="97" spans="1:23" s="13" customFormat="1" ht="31.5" hidden="1" customHeight="1" x14ac:dyDescent="0.25">
      <c r="A97" s="254"/>
      <c r="B97" s="257"/>
      <c r="C97" s="260"/>
      <c r="D97" s="209"/>
      <c r="E97" s="260"/>
      <c r="F97" s="263"/>
      <c r="G97" s="260"/>
      <c r="H97" s="212"/>
      <c r="I97" s="14" t="s">
        <v>1161</v>
      </c>
      <c r="J97" s="14" t="s">
        <v>1161</v>
      </c>
      <c r="K97" s="47"/>
      <c r="L97" s="19" t="s">
        <v>187</v>
      </c>
      <c r="M97" s="49" t="s">
        <v>641</v>
      </c>
      <c r="N97" s="7">
        <v>66981671</v>
      </c>
      <c r="O97" s="6" t="s">
        <v>642</v>
      </c>
      <c r="P97" s="20">
        <v>3127056239</v>
      </c>
      <c r="Q97" s="79" t="s">
        <v>643</v>
      </c>
      <c r="R97" s="218"/>
      <c r="S97" s="7"/>
      <c r="T97" s="6"/>
    </row>
    <row r="98" spans="1:23" s="13" customFormat="1" ht="31.5" hidden="1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4" t="s">
        <v>1161</v>
      </c>
      <c r="J98" s="14" t="s">
        <v>1161</v>
      </c>
      <c r="K98" s="47"/>
      <c r="L98" s="19" t="s">
        <v>187</v>
      </c>
      <c r="M98" s="20" t="s">
        <v>1060</v>
      </c>
      <c r="N98" s="29"/>
      <c r="O98" s="30"/>
      <c r="P98" s="20">
        <v>3234901383</v>
      </c>
      <c r="Q98" s="146"/>
      <c r="R98" s="218"/>
      <c r="S98" s="7"/>
      <c r="T98" s="6"/>
    </row>
    <row r="99" spans="1:23" s="13" customFormat="1" ht="31.5" hidden="1" customHeight="1" x14ac:dyDescent="0.25">
      <c r="A99" s="255"/>
      <c r="B99" s="258"/>
      <c r="C99" s="261"/>
      <c r="D99" s="225"/>
      <c r="E99" s="261"/>
      <c r="F99" s="264"/>
      <c r="G99" s="261"/>
      <c r="H99" s="232"/>
      <c r="I99" s="14" t="s">
        <v>1161</v>
      </c>
      <c r="J99" s="14" t="s">
        <v>1161</v>
      </c>
      <c r="K99" s="47"/>
      <c r="L99" s="19" t="s">
        <v>187</v>
      </c>
      <c r="M99" s="20" t="s">
        <v>979</v>
      </c>
      <c r="N99" s="12">
        <v>1113528928</v>
      </c>
      <c r="O99" s="6" t="s">
        <v>977</v>
      </c>
      <c r="P99" s="20">
        <v>3188929034</v>
      </c>
      <c r="Q99" s="79" t="s">
        <v>978</v>
      </c>
      <c r="R99" s="269"/>
      <c r="S99" s="7"/>
      <c r="T99" s="6"/>
    </row>
    <row r="100" spans="1:23" s="13" customFormat="1" ht="76.5" hidden="1" customHeight="1" x14ac:dyDescent="0.25">
      <c r="A100" s="84">
        <v>800041007</v>
      </c>
      <c r="B100" s="81" t="s">
        <v>1156</v>
      </c>
      <c r="C100" s="80" t="s">
        <v>1165</v>
      </c>
      <c r="D100" s="18" t="s">
        <v>1157</v>
      </c>
      <c r="E100" s="80" t="s">
        <v>1158</v>
      </c>
      <c r="F100" s="82">
        <v>102</v>
      </c>
      <c r="G100" s="83" t="s">
        <v>1159</v>
      </c>
      <c r="H100" s="80" t="s">
        <v>1162</v>
      </c>
      <c r="I100" s="100" t="s">
        <v>1160</v>
      </c>
      <c r="J100" s="100" t="s">
        <v>187</v>
      </c>
      <c r="K100" s="47" t="s">
        <v>203</v>
      </c>
      <c r="L100" s="19" t="s">
        <v>187</v>
      </c>
      <c r="M100" s="153" t="s">
        <v>1163</v>
      </c>
      <c r="N100" s="154">
        <v>38641932</v>
      </c>
      <c r="O100" s="155"/>
      <c r="P100" s="153">
        <v>3188929034</v>
      </c>
      <c r="Q100" s="146"/>
      <c r="R100" s="62"/>
      <c r="S100" s="6"/>
      <c r="T100" s="6"/>
    </row>
    <row r="101" spans="1:23" s="13" customFormat="1" ht="32.25" hidden="1" customHeight="1" x14ac:dyDescent="0.25">
      <c r="A101" s="253">
        <v>830016868</v>
      </c>
      <c r="B101" s="256" t="s">
        <v>34</v>
      </c>
      <c r="C101" s="259" t="s">
        <v>16</v>
      </c>
      <c r="D101" s="209" t="s">
        <v>644</v>
      </c>
      <c r="E101" s="208" t="s">
        <v>35</v>
      </c>
      <c r="F101" s="262">
        <v>2229</v>
      </c>
      <c r="G101" s="259" t="s">
        <v>9</v>
      </c>
      <c r="H101" s="208" t="s">
        <v>419</v>
      </c>
      <c r="I101" s="75" t="s">
        <v>1152</v>
      </c>
      <c r="J101" s="75" t="s">
        <v>1261</v>
      </c>
      <c r="K101" s="47" t="s">
        <v>203</v>
      </c>
      <c r="L101" s="52" t="s">
        <v>291</v>
      </c>
      <c r="M101" s="6" t="s">
        <v>350</v>
      </c>
      <c r="N101" s="6">
        <v>1070591821</v>
      </c>
      <c r="O101" s="6" t="s">
        <v>351</v>
      </c>
      <c r="P101" s="6">
        <v>3102230844</v>
      </c>
      <c r="Q101" s="77" t="s">
        <v>352</v>
      </c>
      <c r="R101" s="240" t="s">
        <v>1316</v>
      </c>
      <c r="S101" s="6"/>
      <c r="T101" s="6"/>
    </row>
    <row r="102" spans="1:23" s="13" customFormat="1" ht="32.25" hidden="1" customHeight="1" x14ac:dyDescent="0.25">
      <c r="A102" s="254"/>
      <c r="B102" s="257"/>
      <c r="C102" s="260"/>
      <c r="D102" s="209"/>
      <c r="E102" s="209"/>
      <c r="F102" s="263"/>
      <c r="G102" s="260"/>
      <c r="H102" s="212"/>
      <c r="I102" s="14" t="s">
        <v>1161</v>
      </c>
      <c r="J102" s="14" t="s">
        <v>1161</v>
      </c>
      <c r="K102" s="47"/>
      <c r="L102" s="52" t="s">
        <v>291</v>
      </c>
      <c r="M102" s="4" t="s">
        <v>353</v>
      </c>
      <c r="N102" s="5">
        <v>39580109</v>
      </c>
      <c r="O102" s="4" t="s">
        <v>354</v>
      </c>
      <c r="P102" s="4">
        <v>3185171807</v>
      </c>
      <c r="Q102" s="77" t="s">
        <v>355</v>
      </c>
      <c r="R102" s="241"/>
      <c r="S102" s="6" t="s">
        <v>555</v>
      </c>
      <c r="T102" s="6" t="s">
        <v>1527</v>
      </c>
    </row>
    <row r="103" spans="1:23" s="13" customFormat="1" ht="32.25" hidden="1" customHeight="1" x14ac:dyDescent="0.25">
      <c r="A103" s="254"/>
      <c r="B103" s="257"/>
      <c r="C103" s="260"/>
      <c r="D103" s="209"/>
      <c r="E103" s="209"/>
      <c r="F103" s="263"/>
      <c r="G103" s="260"/>
      <c r="H103" s="212"/>
      <c r="I103" s="14" t="s">
        <v>1161</v>
      </c>
      <c r="J103" s="14" t="s">
        <v>1161</v>
      </c>
      <c r="K103" s="47"/>
      <c r="L103" s="52" t="s">
        <v>291</v>
      </c>
      <c r="M103" s="4" t="s">
        <v>1359</v>
      </c>
      <c r="N103" s="5">
        <v>111122334</v>
      </c>
      <c r="O103" s="4" t="s">
        <v>395</v>
      </c>
      <c r="P103" s="4">
        <v>3188960388</v>
      </c>
      <c r="Q103" s="77" t="s">
        <v>1360</v>
      </c>
      <c r="R103" s="241"/>
      <c r="S103" s="6"/>
      <c r="T103" s="6"/>
    </row>
    <row r="104" spans="1:23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4" t="s">
        <v>1161</v>
      </c>
      <c r="J104" s="14" t="s">
        <v>1161</v>
      </c>
      <c r="K104" s="47"/>
      <c r="L104" s="52" t="s">
        <v>291</v>
      </c>
      <c r="M104" s="4" t="s">
        <v>1121</v>
      </c>
      <c r="N104" s="5">
        <v>1117512390</v>
      </c>
      <c r="O104" s="4" t="s">
        <v>1119</v>
      </c>
      <c r="P104" s="4">
        <v>3176411216</v>
      </c>
      <c r="Q104" s="77" t="s">
        <v>1120</v>
      </c>
      <c r="R104" s="241"/>
      <c r="S104" s="6" t="s">
        <v>1381</v>
      </c>
      <c r="T104" s="6" t="s">
        <v>1526</v>
      </c>
    </row>
    <row r="105" spans="1:23" s="13" customFormat="1" ht="21.7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4" t="s">
        <v>1161</v>
      </c>
      <c r="J105" s="14" t="s">
        <v>1161</v>
      </c>
      <c r="K105" s="47"/>
      <c r="L105" s="52" t="s">
        <v>291</v>
      </c>
      <c r="M105" s="6" t="s">
        <v>959</v>
      </c>
      <c r="N105" s="7">
        <v>1113679950</v>
      </c>
      <c r="O105" s="6" t="s">
        <v>356</v>
      </c>
      <c r="P105" s="6">
        <v>3137372914</v>
      </c>
      <c r="Q105" s="77" t="s">
        <v>357</v>
      </c>
      <c r="R105" s="241"/>
      <c r="S105" s="7"/>
      <c r="T105" s="6"/>
    </row>
    <row r="106" spans="1:23" s="13" customFormat="1" ht="21.7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4" t="s">
        <v>1161</v>
      </c>
      <c r="J106" s="14" t="s">
        <v>1161</v>
      </c>
      <c r="K106" s="47"/>
      <c r="L106" s="52" t="s">
        <v>291</v>
      </c>
      <c r="M106" s="6" t="s">
        <v>1317</v>
      </c>
      <c r="N106" s="7">
        <v>29689256</v>
      </c>
      <c r="O106" s="6" t="s">
        <v>1318</v>
      </c>
      <c r="P106" s="6">
        <v>3132457378</v>
      </c>
      <c r="Q106" s="77" t="s">
        <v>1319</v>
      </c>
      <c r="R106" s="241"/>
      <c r="S106" s="7"/>
      <c r="T106" s="6"/>
    </row>
    <row r="107" spans="1:23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6" t="s">
        <v>1470</v>
      </c>
      <c r="N107" s="11">
        <v>1111155444</v>
      </c>
      <c r="O107" s="30"/>
      <c r="P107" s="6">
        <v>3175138275</v>
      </c>
      <c r="Q107" s="77" t="s">
        <v>1471</v>
      </c>
      <c r="R107" s="241"/>
      <c r="S107" s="6"/>
      <c r="T107" s="6"/>
    </row>
    <row r="108" spans="1:23" s="13" customFormat="1" ht="21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6" t="s">
        <v>361</v>
      </c>
      <c r="N108" s="7">
        <v>29675354</v>
      </c>
      <c r="O108" s="6" t="s">
        <v>362</v>
      </c>
      <c r="P108" s="6">
        <v>3183491761</v>
      </c>
      <c r="Q108" s="77" t="s">
        <v>363</v>
      </c>
      <c r="R108" s="241"/>
      <c r="S108" s="7"/>
      <c r="T108" s="6"/>
    </row>
    <row r="109" spans="1:23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6" t="s">
        <v>1052</v>
      </c>
      <c r="N109" s="29"/>
      <c r="O109" s="6" t="s">
        <v>1054</v>
      </c>
      <c r="P109" s="6">
        <v>3107823312</v>
      </c>
      <c r="Q109" s="77" t="s">
        <v>1053</v>
      </c>
      <c r="R109" s="241"/>
      <c r="S109" s="7"/>
      <c r="T109" s="6"/>
    </row>
    <row r="110" spans="1:23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16" t="s">
        <v>364</v>
      </c>
      <c r="N110" s="7">
        <v>37514912</v>
      </c>
      <c r="O110" s="6" t="s">
        <v>356</v>
      </c>
      <c r="P110" s="6">
        <v>3183530705</v>
      </c>
      <c r="Q110" s="77" t="s">
        <v>365</v>
      </c>
      <c r="R110" s="241"/>
      <c r="S110" s="7"/>
      <c r="T110" s="20"/>
    </row>
    <row r="111" spans="1:23" s="13" customFormat="1" ht="23.25" hidden="1" customHeight="1" x14ac:dyDescent="0.25">
      <c r="A111" s="262">
        <v>800166199</v>
      </c>
      <c r="B111" s="278" t="s">
        <v>105</v>
      </c>
      <c r="C111" s="259" t="s">
        <v>11</v>
      </c>
      <c r="D111" s="259" t="s">
        <v>653</v>
      </c>
      <c r="E111" s="208" t="s">
        <v>106</v>
      </c>
      <c r="F111" s="262">
        <v>2914</v>
      </c>
      <c r="G111" s="259" t="s">
        <v>9</v>
      </c>
      <c r="H111" s="208" t="s">
        <v>420</v>
      </c>
      <c r="I111" s="100" t="s">
        <v>421</v>
      </c>
      <c r="J111" s="100" t="s">
        <v>462</v>
      </c>
      <c r="K111" s="47" t="s">
        <v>203</v>
      </c>
      <c r="L111" s="19" t="s">
        <v>187</v>
      </c>
      <c r="M111" s="5" t="s">
        <v>645</v>
      </c>
      <c r="N111" s="5">
        <v>66981845</v>
      </c>
      <c r="O111" s="4" t="s">
        <v>646</v>
      </c>
      <c r="P111" s="4">
        <v>3135960250</v>
      </c>
      <c r="Q111" s="77" t="s">
        <v>647</v>
      </c>
      <c r="R111" s="233" t="s">
        <v>1286</v>
      </c>
      <c r="S111" s="6"/>
      <c r="T111" s="6"/>
      <c r="W111" s="13" t="s">
        <v>1044</v>
      </c>
    </row>
    <row r="112" spans="1:23" s="13" customFormat="1" ht="23.25" hidden="1" customHeight="1" x14ac:dyDescent="0.25">
      <c r="A112" s="263"/>
      <c r="B112" s="279"/>
      <c r="C112" s="260"/>
      <c r="D112" s="260"/>
      <c r="E112" s="209"/>
      <c r="F112" s="263"/>
      <c r="G112" s="260"/>
      <c r="H112" s="212"/>
      <c r="I112" s="112"/>
      <c r="J112" s="113"/>
      <c r="K112" s="14"/>
      <c r="L112" s="19" t="s">
        <v>187</v>
      </c>
      <c r="M112" s="4" t="s">
        <v>1195</v>
      </c>
      <c r="N112" s="5">
        <v>1144165858</v>
      </c>
      <c r="O112" s="4" t="s">
        <v>1196</v>
      </c>
      <c r="P112" s="46"/>
      <c r="Q112" s="77" t="s">
        <v>650</v>
      </c>
      <c r="R112" s="234"/>
      <c r="S112" s="7"/>
      <c r="T112" s="6"/>
    </row>
    <row r="113" spans="1:20" s="13" customFormat="1" ht="23.25" hidden="1" customHeight="1" x14ac:dyDescent="0.25">
      <c r="A113" s="263"/>
      <c r="B113" s="279"/>
      <c r="C113" s="260"/>
      <c r="D113" s="260"/>
      <c r="E113" s="209"/>
      <c r="F113" s="263"/>
      <c r="G113" s="260"/>
      <c r="H113" s="212"/>
      <c r="I113" s="114"/>
      <c r="J113" s="115"/>
      <c r="K113" s="14"/>
      <c r="L113" s="19" t="s">
        <v>187</v>
      </c>
      <c r="M113" s="4" t="s">
        <v>648</v>
      </c>
      <c r="N113" s="5">
        <v>1005935610</v>
      </c>
      <c r="O113" s="4" t="s">
        <v>649</v>
      </c>
      <c r="P113" s="4">
        <v>3182618793</v>
      </c>
      <c r="Q113" s="77" t="s">
        <v>650</v>
      </c>
      <c r="R113" s="234"/>
      <c r="S113" s="7"/>
      <c r="T113" s="6"/>
    </row>
    <row r="114" spans="1:20" s="13" customFormat="1" ht="23.25" hidden="1" customHeight="1" x14ac:dyDescent="0.25">
      <c r="A114" s="264"/>
      <c r="B114" s="299"/>
      <c r="C114" s="261"/>
      <c r="D114" s="261"/>
      <c r="E114" s="225"/>
      <c r="F114" s="264"/>
      <c r="G114" s="261"/>
      <c r="H114" s="232"/>
      <c r="I114" s="116"/>
      <c r="J114" s="117"/>
      <c r="K114" s="14"/>
      <c r="L114" s="19" t="s">
        <v>187</v>
      </c>
      <c r="M114" s="6" t="s">
        <v>651</v>
      </c>
      <c r="N114" s="7">
        <v>66656591</v>
      </c>
      <c r="O114" s="6" t="s">
        <v>652</v>
      </c>
      <c r="P114" s="6">
        <v>3182618793</v>
      </c>
      <c r="Q114" s="79" t="s">
        <v>107</v>
      </c>
      <c r="R114" s="235"/>
      <c r="S114" s="7"/>
      <c r="T114" s="6"/>
    </row>
    <row r="115" spans="1:20" s="17" customFormat="1" ht="33" hidden="1" customHeight="1" x14ac:dyDescent="0.25">
      <c r="A115" s="204">
        <v>800249860</v>
      </c>
      <c r="B115" s="245" t="s">
        <v>76</v>
      </c>
      <c r="C115" s="208" t="s">
        <v>7</v>
      </c>
      <c r="D115" s="208" t="s">
        <v>398</v>
      </c>
      <c r="E115" s="208" t="s">
        <v>77</v>
      </c>
      <c r="F115" s="210">
        <v>1870</v>
      </c>
      <c r="G115" s="208" t="s">
        <v>9</v>
      </c>
      <c r="H115" s="208" t="s">
        <v>422</v>
      </c>
      <c r="I115" s="106" t="s">
        <v>423</v>
      </c>
      <c r="J115" s="106" t="s">
        <v>301</v>
      </c>
      <c r="K115" s="18" t="s">
        <v>188</v>
      </c>
      <c r="L115" s="19" t="s">
        <v>187</v>
      </c>
      <c r="M115" s="4" t="s">
        <v>394</v>
      </c>
      <c r="N115" s="4">
        <v>71385036</v>
      </c>
      <c r="O115" s="4" t="s">
        <v>395</v>
      </c>
      <c r="P115" s="4">
        <v>3052370208</v>
      </c>
      <c r="Q115" s="77" t="s">
        <v>396</v>
      </c>
      <c r="R115" s="313" t="s">
        <v>1484</v>
      </c>
      <c r="S115" s="7"/>
      <c r="T115" s="20"/>
    </row>
    <row r="116" spans="1:20" s="17" customFormat="1" ht="33" hidden="1" customHeight="1" x14ac:dyDescent="0.25">
      <c r="A116" s="205"/>
      <c r="B116" s="246"/>
      <c r="C116" s="209"/>
      <c r="D116" s="209"/>
      <c r="E116" s="209"/>
      <c r="F116" s="211"/>
      <c r="G116" s="209"/>
      <c r="H116" s="212"/>
      <c r="I116" s="112"/>
      <c r="J116" s="113"/>
      <c r="K116" s="18"/>
      <c r="L116" s="19" t="s">
        <v>187</v>
      </c>
      <c r="M116" s="4" t="s">
        <v>1103</v>
      </c>
      <c r="N116" s="46"/>
      <c r="O116" s="46"/>
      <c r="P116" s="4"/>
      <c r="Q116" s="77" t="s">
        <v>1104</v>
      </c>
      <c r="R116" s="248"/>
      <c r="S116" s="6"/>
      <c r="T116" s="6"/>
    </row>
    <row r="117" spans="1:20" s="17" customFormat="1" ht="33" hidden="1" customHeight="1" x14ac:dyDescent="0.25">
      <c r="A117" s="205"/>
      <c r="B117" s="246"/>
      <c r="C117" s="209"/>
      <c r="D117" s="209"/>
      <c r="E117" s="209"/>
      <c r="F117" s="211"/>
      <c r="G117" s="209"/>
      <c r="H117" s="212"/>
      <c r="I117" s="114"/>
      <c r="J117" s="115"/>
      <c r="K117" s="18"/>
      <c r="L117" s="19" t="s">
        <v>187</v>
      </c>
      <c r="M117" s="4" t="s">
        <v>984</v>
      </c>
      <c r="N117" s="4">
        <v>1026131013</v>
      </c>
      <c r="O117" s="4" t="s">
        <v>1006</v>
      </c>
      <c r="P117" s="4">
        <v>3157701644</v>
      </c>
      <c r="Q117" s="77" t="s">
        <v>985</v>
      </c>
      <c r="R117" s="248"/>
      <c r="S117" s="7"/>
      <c r="T117" s="6"/>
    </row>
    <row r="118" spans="1:20" s="17" customFormat="1" ht="33" hidden="1" customHeight="1" x14ac:dyDescent="0.25">
      <c r="A118" s="230"/>
      <c r="B118" s="247"/>
      <c r="C118" s="225"/>
      <c r="D118" s="225"/>
      <c r="E118" s="225"/>
      <c r="F118" s="226"/>
      <c r="G118" s="225"/>
      <c r="H118" s="232"/>
      <c r="I118" s="116"/>
      <c r="J118" s="117"/>
      <c r="K118" s="18"/>
      <c r="L118" s="19" t="s">
        <v>187</v>
      </c>
      <c r="M118" s="20" t="s">
        <v>397</v>
      </c>
      <c r="N118" s="20">
        <v>1061732145</v>
      </c>
      <c r="O118" s="4" t="s">
        <v>395</v>
      </c>
      <c r="P118" s="6">
        <v>3103981523</v>
      </c>
      <c r="Q118" s="77" t="s">
        <v>78</v>
      </c>
      <c r="R118" s="252"/>
      <c r="S118" s="6"/>
      <c r="T118" s="6"/>
    </row>
    <row r="119" spans="1:20" s="13" customFormat="1" ht="30.75" hidden="1" customHeight="1" x14ac:dyDescent="0.25">
      <c r="A119" s="253">
        <v>890399003</v>
      </c>
      <c r="B119" s="256" t="s">
        <v>113</v>
      </c>
      <c r="C119" s="259" t="s">
        <v>11</v>
      </c>
      <c r="D119" s="208" t="s">
        <v>654</v>
      </c>
      <c r="E119" s="259" t="s">
        <v>114</v>
      </c>
      <c r="F119" s="262">
        <v>2332</v>
      </c>
      <c r="G119" s="259" t="s">
        <v>9</v>
      </c>
      <c r="H119" s="208" t="s">
        <v>424</v>
      </c>
      <c r="I119" s="100" t="s">
        <v>201</v>
      </c>
      <c r="J119" s="100" t="s">
        <v>1264</v>
      </c>
      <c r="K119" s="14" t="s">
        <v>188</v>
      </c>
      <c r="L119" s="52" t="s">
        <v>291</v>
      </c>
      <c r="M119" s="6" t="s">
        <v>546</v>
      </c>
      <c r="N119" s="7">
        <v>66996903</v>
      </c>
      <c r="O119" s="6" t="s">
        <v>547</v>
      </c>
      <c r="P119" s="6" t="s">
        <v>548</v>
      </c>
      <c r="Q119" s="79" t="s">
        <v>549</v>
      </c>
      <c r="R119" s="240" t="s">
        <v>1243</v>
      </c>
      <c r="S119" s="6"/>
      <c r="T119" s="6"/>
    </row>
    <row r="120" spans="1:20" s="13" customFormat="1" ht="30.75" hidden="1" customHeight="1" x14ac:dyDescent="0.25">
      <c r="A120" s="254"/>
      <c r="B120" s="257"/>
      <c r="C120" s="260"/>
      <c r="D120" s="209"/>
      <c r="E120" s="260"/>
      <c r="F120" s="263"/>
      <c r="G120" s="260"/>
      <c r="H120" s="212"/>
      <c r="I120" s="14" t="s">
        <v>1161</v>
      </c>
      <c r="J120" s="14" t="s">
        <v>1161</v>
      </c>
      <c r="K120" s="14"/>
      <c r="L120" s="52" t="s">
        <v>291</v>
      </c>
      <c r="M120" s="4" t="s">
        <v>540</v>
      </c>
      <c r="N120" s="5">
        <v>29178143</v>
      </c>
      <c r="O120" s="6" t="s">
        <v>541</v>
      </c>
      <c r="P120" s="4">
        <v>3197256885</v>
      </c>
      <c r="Q120" s="79" t="s">
        <v>542</v>
      </c>
      <c r="R120" s="241"/>
      <c r="S120" s="6"/>
      <c r="T120" s="6"/>
    </row>
    <row r="121" spans="1:20" s="13" customFormat="1" ht="30.75" hidden="1" customHeight="1" x14ac:dyDescent="0.25">
      <c r="A121" s="254"/>
      <c r="B121" s="257"/>
      <c r="C121" s="260"/>
      <c r="D121" s="209"/>
      <c r="E121" s="260"/>
      <c r="F121" s="263"/>
      <c r="G121" s="260"/>
      <c r="H121" s="212"/>
      <c r="I121" s="14" t="s">
        <v>1161</v>
      </c>
      <c r="J121" s="14" t="s">
        <v>1161</v>
      </c>
      <c r="K121" s="14"/>
      <c r="L121" s="52" t="s">
        <v>291</v>
      </c>
      <c r="M121" s="4" t="s">
        <v>543</v>
      </c>
      <c r="N121" s="5">
        <v>29785152</v>
      </c>
      <c r="O121" s="6" t="s">
        <v>544</v>
      </c>
      <c r="P121" s="4">
        <v>3175567638</v>
      </c>
      <c r="Q121" s="79" t="s">
        <v>545</v>
      </c>
      <c r="R121" s="241"/>
      <c r="S121" s="7"/>
      <c r="T121" s="6"/>
    </row>
    <row r="122" spans="1:20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4" t="s">
        <v>1161</v>
      </c>
      <c r="J122" s="14" t="s">
        <v>1161</v>
      </c>
      <c r="K122" s="14"/>
      <c r="L122" s="52" t="s">
        <v>291</v>
      </c>
      <c r="M122" s="4" t="s">
        <v>1242</v>
      </c>
      <c r="N122" s="5">
        <v>1130635489</v>
      </c>
      <c r="O122" s="6" t="s">
        <v>1241</v>
      </c>
      <c r="P122" s="5">
        <v>3172689039</v>
      </c>
      <c r="Q122" s="79" t="s">
        <v>1240</v>
      </c>
      <c r="R122" s="241"/>
      <c r="S122" s="6"/>
      <c r="T122" s="6"/>
    </row>
    <row r="123" spans="1:20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4" t="s">
        <v>1161</v>
      </c>
      <c r="J123" s="14" t="s">
        <v>1161</v>
      </c>
      <c r="K123" s="14"/>
      <c r="L123" s="52" t="s">
        <v>291</v>
      </c>
      <c r="M123" s="4" t="s">
        <v>1237</v>
      </c>
      <c r="N123" s="5">
        <v>1151970888</v>
      </c>
      <c r="O123" s="6" t="s">
        <v>1238</v>
      </c>
      <c r="P123" s="4">
        <v>3205308348</v>
      </c>
      <c r="Q123" s="79" t="s">
        <v>1239</v>
      </c>
      <c r="R123" s="241"/>
      <c r="S123" s="7"/>
      <c r="T123" s="6"/>
    </row>
    <row r="124" spans="1:20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4" t="s">
        <v>1161</v>
      </c>
      <c r="J124" s="14" t="s">
        <v>1161</v>
      </c>
      <c r="K124" s="14"/>
      <c r="L124" s="52" t="s">
        <v>291</v>
      </c>
      <c r="M124" s="4" t="s">
        <v>913</v>
      </c>
      <c r="N124" s="5">
        <v>94448142</v>
      </c>
      <c r="O124" s="6" t="s">
        <v>914</v>
      </c>
      <c r="P124" s="4">
        <v>3173633503</v>
      </c>
      <c r="Q124" s="79" t="s">
        <v>915</v>
      </c>
      <c r="R124" s="241"/>
      <c r="S124" s="7"/>
      <c r="T124" s="20"/>
    </row>
    <row r="125" spans="1:20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901</v>
      </c>
      <c r="N125" s="5">
        <v>31902153</v>
      </c>
      <c r="O125" s="6" t="s">
        <v>902</v>
      </c>
      <c r="P125" s="4">
        <v>3155708087</v>
      </c>
      <c r="Q125" s="79" t="s">
        <v>900</v>
      </c>
      <c r="R125" s="241"/>
      <c r="S125" s="7"/>
      <c r="T125" s="6"/>
    </row>
    <row r="126" spans="1:20" s="13" customFormat="1" ht="30.75" hidden="1" customHeight="1" x14ac:dyDescent="0.25">
      <c r="A126" s="276">
        <v>800099903</v>
      </c>
      <c r="B126" s="227" t="s">
        <v>56</v>
      </c>
      <c r="C126" s="259" t="s">
        <v>11</v>
      </c>
      <c r="D126" s="208" t="s">
        <v>850</v>
      </c>
      <c r="E126" s="208" t="s">
        <v>57</v>
      </c>
      <c r="F126" s="262">
        <v>452</v>
      </c>
      <c r="G126" s="259" t="s">
        <v>9</v>
      </c>
      <c r="H126" s="208" t="s">
        <v>290</v>
      </c>
      <c r="I126" s="100" t="s">
        <v>288</v>
      </c>
      <c r="J126" s="100" t="s">
        <v>253</v>
      </c>
      <c r="K126" s="47" t="s">
        <v>203</v>
      </c>
      <c r="L126" s="297" t="s">
        <v>291</v>
      </c>
      <c r="M126" s="162" t="s">
        <v>1444</v>
      </c>
      <c r="N126" s="163"/>
      <c r="O126" s="162" t="s">
        <v>868</v>
      </c>
      <c r="P126" s="166"/>
      <c r="Q126" s="68" t="s">
        <v>1445</v>
      </c>
      <c r="R126" s="219"/>
      <c r="S126" s="6"/>
      <c r="T126" s="6"/>
    </row>
    <row r="127" spans="1:20" s="13" customFormat="1" ht="45" hidden="1" x14ac:dyDescent="0.25">
      <c r="A127" s="280"/>
      <c r="B127" s="231"/>
      <c r="C127" s="261"/>
      <c r="D127" s="225"/>
      <c r="E127" s="225"/>
      <c r="F127" s="264"/>
      <c r="G127" s="261"/>
      <c r="H127" s="232"/>
      <c r="I127" s="129"/>
      <c r="J127" s="130"/>
      <c r="K127" s="14"/>
      <c r="L127" s="298"/>
      <c r="M127" s="162" t="s">
        <v>1441</v>
      </c>
      <c r="N127" s="163"/>
      <c r="O127" s="162" t="s">
        <v>1442</v>
      </c>
      <c r="P127" s="162"/>
      <c r="Q127" s="68" t="s">
        <v>1443</v>
      </c>
      <c r="R127" s="229"/>
      <c r="S127" s="7"/>
      <c r="T127" s="20"/>
    </row>
    <row r="128" spans="1:20" s="13" customFormat="1" ht="59.25" hidden="1" customHeight="1" x14ac:dyDescent="0.25">
      <c r="A128" s="253">
        <v>890319047</v>
      </c>
      <c r="B128" s="215" t="s">
        <v>59</v>
      </c>
      <c r="C128" s="259" t="s">
        <v>11</v>
      </c>
      <c r="D128" s="208" t="s">
        <v>850</v>
      </c>
      <c r="E128" s="208" t="s">
        <v>60</v>
      </c>
      <c r="F128" s="262">
        <v>791</v>
      </c>
      <c r="G128" s="259" t="s">
        <v>9</v>
      </c>
      <c r="H128" s="208" t="s">
        <v>293</v>
      </c>
      <c r="I128" s="100" t="s">
        <v>296</v>
      </c>
      <c r="J128" s="100" t="s">
        <v>267</v>
      </c>
      <c r="K128" s="47" t="s">
        <v>203</v>
      </c>
      <c r="L128" s="52" t="s">
        <v>291</v>
      </c>
      <c r="M128" s="158" t="s">
        <v>1435</v>
      </c>
      <c r="N128" s="159">
        <v>1144025662</v>
      </c>
      <c r="O128" s="158" t="s">
        <v>1436</v>
      </c>
      <c r="P128" s="158">
        <v>3017591553</v>
      </c>
      <c r="Q128" s="77" t="s">
        <v>1437</v>
      </c>
      <c r="R128" s="240" t="s">
        <v>1453</v>
      </c>
      <c r="S128" s="6"/>
      <c r="T128" s="6"/>
    </row>
    <row r="129" spans="1:21" s="13" customFormat="1" ht="59.25" hidden="1" customHeight="1" x14ac:dyDescent="0.25">
      <c r="A129" s="255"/>
      <c r="B129" s="239"/>
      <c r="C129" s="261"/>
      <c r="D129" s="225"/>
      <c r="E129" s="225"/>
      <c r="F129" s="264"/>
      <c r="G129" s="261"/>
      <c r="H129" s="232"/>
      <c r="I129" s="14" t="s">
        <v>1161</v>
      </c>
      <c r="J129" s="14" t="s">
        <v>1161</v>
      </c>
      <c r="K129" s="47"/>
      <c r="L129" s="52" t="s">
        <v>291</v>
      </c>
      <c r="M129" s="160" t="s">
        <v>569</v>
      </c>
      <c r="N129" s="160" t="s">
        <v>1012</v>
      </c>
      <c r="O129" s="161" t="s">
        <v>196</v>
      </c>
      <c r="P129" s="160" t="s">
        <v>1013</v>
      </c>
      <c r="Q129" s="77" t="s">
        <v>570</v>
      </c>
      <c r="R129" s="244"/>
      <c r="S129" s="6"/>
      <c r="T129" s="6"/>
    </row>
    <row r="130" spans="1:21" s="13" customFormat="1" ht="59.25" hidden="1" customHeight="1" x14ac:dyDescent="0.25">
      <c r="A130" s="64">
        <v>890311274</v>
      </c>
      <c r="B130" s="59" t="s">
        <v>61</v>
      </c>
      <c r="C130" s="8" t="s">
        <v>11</v>
      </c>
      <c r="D130" s="9" t="s">
        <v>850</v>
      </c>
      <c r="E130" s="9" t="s">
        <v>62</v>
      </c>
      <c r="F130" s="10">
        <v>201</v>
      </c>
      <c r="G130" s="8" t="s">
        <v>26</v>
      </c>
      <c r="H130" s="9" t="s">
        <v>1005</v>
      </c>
      <c r="I130" s="100" t="s">
        <v>254</v>
      </c>
      <c r="J130" s="100" t="s">
        <v>254</v>
      </c>
      <c r="K130" s="14" t="s">
        <v>188</v>
      </c>
      <c r="L130" s="55" t="s">
        <v>291</v>
      </c>
      <c r="M130" s="4" t="s">
        <v>1537</v>
      </c>
      <c r="N130" s="182"/>
      <c r="O130" s="4" t="s">
        <v>871</v>
      </c>
      <c r="P130" s="46"/>
      <c r="Q130" s="68" t="s">
        <v>1536</v>
      </c>
      <c r="R130" s="61"/>
      <c r="S130" s="6"/>
      <c r="T130" s="6"/>
    </row>
    <row r="131" spans="1:21" s="13" customFormat="1" ht="59.25" hidden="1" customHeight="1" x14ac:dyDescent="0.25">
      <c r="A131" s="276">
        <v>890300005</v>
      </c>
      <c r="B131" s="227" t="s">
        <v>63</v>
      </c>
      <c r="C131" s="259" t="s">
        <v>11</v>
      </c>
      <c r="D131" s="208" t="s">
        <v>850</v>
      </c>
      <c r="E131" s="208" t="s">
        <v>64</v>
      </c>
      <c r="F131" s="262">
        <v>67</v>
      </c>
      <c r="G131" s="259" t="s">
        <v>26</v>
      </c>
      <c r="H131" s="208" t="s">
        <v>295</v>
      </c>
      <c r="I131" s="75" t="s">
        <v>1151</v>
      </c>
      <c r="J131" s="75" t="s">
        <v>291</v>
      </c>
      <c r="K131" s="14" t="s">
        <v>188</v>
      </c>
      <c r="L131" s="55" t="s">
        <v>291</v>
      </c>
      <c r="M131" s="162" t="s">
        <v>1446</v>
      </c>
      <c r="N131" s="163"/>
      <c r="O131" s="162" t="s">
        <v>1447</v>
      </c>
      <c r="P131" s="162"/>
      <c r="Q131" s="68" t="s">
        <v>1439</v>
      </c>
      <c r="R131" s="61"/>
      <c r="S131" s="6"/>
      <c r="T131" s="6"/>
    </row>
    <row r="132" spans="1:21" s="13" customFormat="1" ht="91.5" hidden="1" customHeight="1" x14ac:dyDescent="0.25">
      <c r="A132" s="280"/>
      <c r="B132" s="231"/>
      <c r="C132" s="261"/>
      <c r="D132" s="225"/>
      <c r="E132" s="225"/>
      <c r="F132" s="264"/>
      <c r="G132" s="261"/>
      <c r="H132" s="232"/>
      <c r="I132" s="14"/>
      <c r="J132" s="14"/>
      <c r="K132" s="130"/>
      <c r="L132" s="57" t="s">
        <v>291</v>
      </c>
      <c r="M132" s="6" t="s">
        <v>874</v>
      </c>
      <c r="N132" s="11">
        <v>1143876352</v>
      </c>
      <c r="O132" s="6" t="s">
        <v>875</v>
      </c>
      <c r="P132" s="6">
        <v>3154230265</v>
      </c>
      <c r="Q132" s="68" t="s">
        <v>876</v>
      </c>
      <c r="R132" s="16"/>
      <c r="S132" s="6"/>
      <c r="T132" s="6"/>
    </row>
    <row r="133" spans="1:21" s="13" customFormat="1" ht="61.5" hidden="1" customHeight="1" x14ac:dyDescent="0.25">
      <c r="A133" s="253">
        <v>890301960</v>
      </c>
      <c r="B133" s="256" t="s">
        <v>65</v>
      </c>
      <c r="C133" s="259" t="s">
        <v>7</v>
      </c>
      <c r="D133" s="208" t="s">
        <v>854</v>
      </c>
      <c r="E133" s="208" t="s">
        <v>66</v>
      </c>
      <c r="F133" s="262">
        <v>1064</v>
      </c>
      <c r="G133" s="259"/>
      <c r="H133" s="208" t="s">
        <v>297</v>
      </c>
      <c r="I133" s="100" t="s">
        <v>296</v>
      </c>
      <c r="J133" s="100" t="s">
        <v>288</v>
      </c>
      <c r="K133" s="47" t="s">
        <v>203</v>
      </c>
      <c r="L133" s="52" t="s">
        <v>291</v>
      </c>
      <c r="M133" s="4" t="s">
        <v>1084</v>
      </c>
      <c r="N133" s="5">
        <v>1130659630</v>
      </c>
      <c r="O133" s="4" t="s">
        <v>1085</v>
      </c>
      <c r="P133" s="4">
        <v>3116706247</v>
      </c>
      <c r="Q133" s="77" t="s">
        <v>1086</v>
      </c>
      <c r="R133" s="240" t="s">
        <v>1342</v>
      </c>
      <c r="S133" s="6"/>
      <c r="T133" s="6"/>
    </row>
    <row r="134" spans="1:21" s="13" customFormat="1" ht="45" hidden="1" customHeight="1" x14ac:dyDescent="0.25">
      <c r="A134" s="254"/>
      <c r="B134" s="257"/>
      <c r="C134" s="260"/>
      <c r="D134" s="209"/>
      <c r="E134" s="209"/>
      <c r="F134" s="263"/>
      <c r="G134" s="260"/>
      <c r="H134" s="209"/>
      <c r="I134" s="14" t="s">
        <v>1161</v>
      </c>
      <c r="J134" s="14" t="s">
        <v>1161</v>
      </c>
      <c r="K134" s="47"/>
      <c r="L134" s="52" t="s">
        <v>291</v>
      </c>
      <c r="M134" s="4" t="s">
        <v>1448</v>
      </c>
      <c r="N134" s="5">
        <v>67022903</v>
      </c>
      <c r="O134" s="4" t="s">
        <v>1326</v>
      </c>
      <c r="P134" s="4">
        <v>3183661847</v>
      </c>
      <c r="Q134" s="77" t="s">
        <v>1327</v>
      </c>
      <c r="R134" s="243"/>
      <c r="S134" s="6"/>
      <c r="T134" s="6"/>
      <c r="U134" s="270"/>
    </row>
    <row r="135" spans="1:21" s="13" customFormat="1" ht="44.25" hidden="1" customHeight="1" x14ac:dyDescent="0.25">
      <c r="A135" s="255"/>
      <c r="B135" s="258"/>
      <c r="C135" s="261"/>
      <c r="D135" s="225"/>
      <c r="E135" s="225"/>
      <c r="F135" s="264"/>
      <c r="G135" s="261"/>
      <c r="H135" s="225"/>
      <c r="I135" s="14" t="s">
        <v>1161</v>
      </c>
      <c r="J135" s="14" t="s">
        <v>1161</v>
      </c>
      <c r="K135" s="47"/>
      <c r="L135" s="52" t="s">
        <v>291</v>
      </c>
      <c r="M135" s="4" t="s">
        <v>855</v>
      </c>
      <c r="N135" s="5">
        <v>66904151</v>
      </c>
      <c r="O135" s="4" t="s">
        <v>856</v>
      </c>
      <c r="P135" s="4">
        <v>3022544946</v>
      </c>
      <c r="Q135" s="77" t="s">
        <v>857</v>
      </c>
      <c r="R135" s="244"/>
      <c r="S135" s="63"/>
      <c r="T135" s="20"/>
      <c r="U135" s="270"/>
    </row>
    <row r="136" spans="1:21" s="13" customFormat="1" ht="38.25" hidden="1" customHeight="1" x14ac:dyDescent="0.25">
      <c r="A136" s="64">
        <v>901345953</v>
      </c>
      <c r="B136" s="59" t="s">
        <v>67</v>
      </c>
      <c r="C136" s="8" t="s">
        <v>11</v>
      </c>
      <c r="D136" s="9" t="s">
        <v>850</v>
      </c>
      <c r="E136" s="9" t="s">
        <v>68</v>
      </c>
      <c r="F136" s="10">
        <v>451</v>
      </c>
      <c r="G136" s="8" t="s">
        <v>9</v>
      </c>
      <c r="H136" s="9" t="s">
        <v>305</v>
      </c>
      <c r="I136" s="100" t="s">
        <v>1129</v>
      </c>
      <c r="J136" s="100" t="s">
        <v>291</v>
      </c>
      <c r="K136" s="47" t="s">
        <v>203</v>
      </c>
      <c r="L136" s="55" t="s">
        <v>291</v>
      </c>
      <c r="M136" s="162" t="s">
        <v>1438</v>
      </c>
      <c r="N136" s="163"/>
      <c r="O136" s="162" t="s">
        <v>1440</v>
      </c>
      <c r="P136" s="162"/>
      <c r="Q136" s="68" t="s">
        <v>1439</v>
      </c>
      <c r="R136" s="61"/>
      <c r="S136" s="6"/>
      <c r="T136" s="6"/>
    </row>
    <row r="137" spans="1:21" s="13" customFormat="1" ht="38.25" hidden="1" customHeight="1" x14ac:dyDescent="0.25">
      <c r="A137" s="64">
        <v>800096812</v>
      </c>
      <c r="B137" s="59" t="s">
        <v>69</v>
      </c>
      <c r="C137" s="8" t="s">
        <v>1191</v>
      </c>
      <c r="D137" s="9" t="s">
        <v>850</v>
      </c>
      <c r="E137" s="9" t="s">
        <v>70</v>
      </c>
      <c r="F137" s="10">
        <v>196</v>
      </c>
      <c r="G137" s="8" t="s">
        <v>26</v>
      </c>
      <c r="H137" s="9" t="s">
        <v>303</v>
      </c>
      <c r="I137" s="100" t="s">
        <v>268</v>
      </c>
      <c r="J137" s="100" t="s">
        <v>187</v>
      </c>
      <c r="K137" s="47" t="s">
        <v>203</v>
      </c>
      <c r="L137" s="52" t="s">
        <v>291</v>
      </c>
      <c r="M137" s="162" t="s">
        <v>1014</v>
      </c>
      <c r="N137" s="163">
        <v>52782233</v>
      </c>
      <c r="O137" s="164" t="s">
        <v>1015</v>
      </c>
      <c r="P137" s="162">
        <v>3005604929</v>
      </c>
      <c r="Q137" s="68" t="s">
        <v>986</v>
      </c>
      <c r="R137" s="61"/>
      <c r="S137" s="6"/>
      <c r="T137" s="6"/>
    </row>
    <row r="138" spans="1:21" s="13" customFormat="1" ht="45" hidden="1" x14ac:dyDescent="0.25">
      <c r="A138" s="276">
        <v>890321151</v>
      </c>
      <c r="B138" s="227" t="s">
        <v>71</v>
      </c>
      <c r="C138" s="259" t="s">
        <v>11</v>
      </c>
      <c r="D138" s="208" t="s">
        <v>850</v>
      </c>
      <c r="E138" s="208" t="s">
        <v>70</v>
      </c>
      <c r="F138" s="262">
        <v>1340</v>
      </c>
      <c r="G138" s="259" t="s">
        <v>9</v>
      </c>
      <c r="H138" s="208" t="s">
        <v>302</v>
      </c>
      <c r="I138" s="75" t="s">
        <v>292</v>
      </c>
      <c r="J138" s="137" t="s">
        <v>1215</v>
      </c>
      <c r="K138" s="14" t="s">
        <v>188</v>
      </c>
      <c r="L138" s="55" t="s">
        <v>291</v>
      </c>
      <c r="M138" s="158" t="s">
        <v>877</v>
      </c>
      <c r="N138" s="165">
        <v>1026267964</v>
      </c>
      <c r="O138" s="162" t="s">
        <v>878</v>
      </c>
      <c r="P138" s="162" t="s">
        <v>879</v>
      </c>
      <c r="Q138" s="68" t="s">
        <v>72</v>
      </c>
      <c r="R138" s="271"/>
      <c r="S138" s="7"/>
      <c r="T138" s="20"/>
    </row>
    <row r="139" spans="1:21" s="13" customFormat="1" ht="45" hidden="1" x14ac:dyDescent="0.25">
      <c r="A139" s="277"/>
      <c r="B139" s="228"/>
      <c r="C139" s="260"/>
      <c r="D139" s="209"/>
      <c r="E139" s="209"/>
      <c r="F139" s="263"/>
      <c r="G139" s="260"/>
      <c r="H139" s="212"/>
      <c r="I139" s="129"/>
      <c r="J139" s="130"/>
      <c r="K139" s="14"/>
      <c r="L139" s="55" t="s">
        <v>291</v>
      </c>
      <c r="M139" s="158" t="s">
        <v>880</v>
      </c>
      <c r="N139" s="159">
        <v>1124059150</v>
      </c>
      <c r="O139" s="162" t="s">
        <v>881</v>
      </c>
      <c r="P139" s="162">
        <v>3155372805</v>
      </c>
      <c r="Q139" s="68" t="s">
        <v>882</v>
      </c>
      <c r="R139" s="273"/>
      <c r="S139" s="6"/>
      <c r="T139" s="6"/>
    </row>
    <row r="140" spans="1:21" s="13" customFormat="1" ht="36" hidden="1" customHeight="1" x14ac:dyDescent="0.25">
      <c r="A140" s="291">
        <v>890300634</v>
      </c>
      <c r="B140" s="284" t="s">
        <v>97</v>
      </c>
      <c r="C140" s="259" t="s">
        <v>11</v>
      </c>
      <c r="D140" s="208" t="s">
        <v>850</v>
      </c>
      <c r="E140" s="208" t="s">
        <v>98</v>
      </c>
      <c r="F140" s="262">
        <v>47</v>
      </c>
      <c r="G140" s="259" t="s">
        <v>99</v>
      </c>
      <c r="H140" s="208" t="s">
        <v>299</v>
      </c>
      <c r="I140" s="127" t="s">
        <v>291</v>
      </c>
      <c r="J140" s="127" t="s">
        <v>291</v>
      </c>
      <c r="K140" s="14" t="s">
        <v>188</v>
      </c>
      <c r="L140" s="19" t="s">
        <v>187</v>
      </c>
      <c r="M140" s="4" t="s">
        <v>851</v>
      </c>
      <c r="N140" s="5">
        <v>1113651359</v>
      </c>
      <c r="O140" s="4" t="s">
        <v>852</v>
      </c>
      <c r="P140" s="4">
        <v>3136800255</v>
      </c>
      <c r="Q140" s="79" t="s">
        <v>853</v>
      </c>
      <c r="R140" s="217" t="s">
        <v>1244</v>
      </c>
      <c r="S140" s="6"/>
      <c r="T140" s="6"/>
    </row>
    <row r="141" spans="1:21" s="13" customFormat="1" ht="36" hidden="1" customHeight="1" x14ac:dyDescent="0.25">
      <c r="A141" s="292"/>
      <c r="B141" s="293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14"/>
      <c r="L141" s="19" t="s">
        <v>187</v>
      </c>
      <c r="M141" s="4" t="s">
        <v>1021</v>
      </c>
      <c r="N141" s="5">
        <v>1144166517</v>
      </c>
      <c r="O141" s="4" t="s">
        <v>1023</v>
      </c>
      <c r="P141" s="4">
        <v>3184221042</v>
      </c>
      <c r="Q141" s="77" t="s">
        <v>1022</v>
      </c>
      <c r="R141" s="218"/>
      <c r="S141" s="6"/>
      <c r="T141" s="20"/>
    </row>
    <row r="142" spans="1:21" s="17" customFormat="1" ht="30" hidden="1" customHeight="1" x14ac:dyDescent="0.25">
      <c r="A142" s="204">
        <v>890314970</v>
      </c>
      <c r="B142" s="227" t="s">
        <v>122</v>
      </c>
      <c r="C142" s="208" t="s">
        <v>11</v>
      </c>
      <c r="D142" s="208" t="s">
        <v>849</v>
      </c>
      <c r="E142" s="208" t="s">
        <v>41</v>
      </c>
      <c r="F142" s="210">
        <v>230</v>
      </c>
      <c r="G142" s="208" t="s">
        <v>26</v>
      </c>
      <c r="H142" s="208" t="s">
        <v>298</v>
      </c>
      <c r="I142" s="90" t="s">
        <v>253</v>
      </c>
      <c r="J142" s="90" t="s">
        <v>1252</v>
      </c>
      <c r="K142" s="18" t="s">
        <v>188</v>
      </c>
      <c r="L142" s="52" t="s">
        <v>291</v>
      </c>
      <c r="M142" s="6" t="s">
        <v>844</v>
      </c>
      <c r="N142" s="6">
        <v>1130656315</v>
      </c>
      <c r="O142" s="6" t="s">
        <v>809</v>
      </c>
      <c r="P142" s="6">
        <v>3157445302</v>
      </c>
      <c r="Q142" s="77" t="s">
        <v>845</v>
      </c>
      <c r="R142" s="233" t="s">
        <v>1332</v>
      </c>
      <c r="S142" s="6"/>
      <c r="T142" s="6"/>
    </row>
    <row r="143" spans="1:21" s="17" customFormat="1" ht="30" hidden="1" customHeight="1" x14ac:dyDescent="0.25">
      <c r="A143" s="205"/>
      <c r="B143" s="228"/>
      <c r="C143" s="209"/>
      <c r="D143" s="209"/>
      <c r="E143" s="209"/>
      <c r="F143" s="211"/>
      <c r="G143" s="209"/>
      <c r="H143" s="212"/>
      <c r="I143" s="112"/>
      <c r="J143" s="113"/>
      <c r="K143" s="18"/>
      <c r="L143" s="52" t="s">
        <v>291</v>
      </c>
      <c r="M143" s="6" t="s">
        <v>885</v>
      </c>
      <c r="N143" s="6">
        <v>66979009</v>
      </c>
      <c r="O143" s="6" t="s">
        <v>886</v>
      </c>
      <c r="P143" s="6">
        <v>3207889709</v>
      </c>
      <c r="Q143" s="77" t="s">
        <v>887</v>
      </c>
      <c r="R143" s="248"/>
      <c r="S143" s="7"/>
      <c r="T143" s="6"/>
    </row>
    <row r="144" spans="1:21" s="17" customFormat="1" ht="30" hidden="1" customHeight="1" x14ac:dyDescent="0.25">
      <c r="A144" s="205"/>
      <c r="B144" s="228"/>
      <c r="C144" s="209"/>
      <c r="D144" s="209"/>
      <c r="E144" s="209"/>
      <c r="F144" s="211"/>
      <c r="G144" s="209"/>
      <c r="H144" s="212"/>
      <c r="I144" s="114"/>
      <c r="J144" s="115"/>
      <c r="K144" s="18"/>
      <c r="L144" s="52" t="s">
        <v>291</v>
      </c>
      <c r="M144" s="6" t="s">
        <v>888</v>
      </c>
      <c r="N144" s="6">
        <v>1062314264</v>
      </c>
      <c r="O144" s="6" t="s">
        <v>889</v>
      </c>
      <c r="P144" s="6">
        <v>3105096548</v>
      </c>
      <c r="Q144" s="77" t="s">
        <v>890</v>
      </c>
      <c r="R144" s="248"/>
      <c r="S144" s="7"/>
      <c r="T144" s="20"/>
    </row>
    <row r="145" spans="1:20" s="17" customFormat="1" ht="30" hidden="1" customHeight="1" x14ac:dyDescent="0.25">
      <c r="A145" s="230"/>
      <c r="B145" s="231"/>
      <c r="C145" s="225"/>
      <c r="D145" s="225"/>
      <c r="E145" s="225"/>
      <c r="F145" s="226"/>
      <c r="G145" s="225"/>
      <c r="H145" s="232"/>
      <c r="I145" s="116"/>
      <c r="J145" s="117"/>
      <c r="K145" s="18"/>
      <c r="L145" s="52" t="s">
        <v>291</v>
      </c>
      <c r="M145" s="6" t="s">
        <v>846</v>
      </c>
      <c r="N145" s="6">
        <v>66850107</v>
      </c>
      <c r="O145" s="6" t="s">
        <v>847</v>
      </c>
      <c r="P145" s="6" t="s">
        <v>848</v>
      </c>
      <c r="Q145" s="77" t="s">
        <v>123</v>
      </c>
      <c r="R145" s="252"/>
      <c r="S145" s="6"/>
      <c r="T145" s="20"/>
    </row>
    <row r="146" spans="1:20" s="13" customFormat="1" ht="26.25" hidden="1" customHeight="1" x14ac:dyDescent="0.25">
      <c r="A146" s="253">
        <v>890324177</v>
      </c>
      <c r="B146" s="256" t="s">
        <v>124</v>
      </c>
      <c r="C146" s="259" t="s">
        <v>11</v>
      </c>
      <c r="D146" s="208" t="s">
        <v>922</v>
      </c>
      <c r="E146" s="259" t="s">
        <v>83</v>
      </c>
      <c r="F146" s="262">
        <v>5136</v>
      </c>
      <c r="G146" s="259" t="s">
        <v>9</v>
      </c>
      <c r="H146" s="208" t="s">
        <v>440</v>
      </c>
      <c r="I146" s="100" t="s">
        <v>1236</v>
      </c>
      <c r="J146" s="100" t="s">
        <v>1295</v>
      </c>
      <c r="K146" s="14" t="s">
        <v>188</v>
      </c>
      <c r="L146" s="19" t="s">
        <v>187</v>
      </c>
      <c r="M146" s="6" t="s">
        <v>765</v>
      </c>
      <c r="N146" s="7">
        <v>51462425</v>
      </c>
      <c r="O146" s="4" t="s">
        <v>766</v>
      </c>
      <c r="P146" s="4">
        <v>3128712652</v>
      </c>
      <c r="Q146" s="77" t="s">
        <v>125</v>
      </c>
      <c r="R146" s="240" t="s">
        <v>1235</v>
      </c>
      <c r="S146" s="6"/>
      <c r="T146" s="6"/>
    </row>
    <row r="147" spans="1:20" s="13" customFormat="1" ht="26.25" hidden="1" customHeight="1" x14ac:dyDescent="0.25">
      <c r="A147" s="254"/>
      <c r="B147" s="257"/>
      <c r="C147" s="260"/>
      <c r="D147" s="209"/>
      <c r="E147" s="260"/>
      <c r="F147" s="263"/>
      <c r="G147" s="260"/>
      <c r="H147" s="212"/>
      <c r="I147" s="14" t="s">
        <v>1161</v>
      </c>
      <c r="J147" s="14" t="s">
        <v>1161</v>
      </c>
      <c r="K147" s="14"/>
      <c r="L147" s="19" t="s">
        <v>187</v>
      </c>
      <c r="M147" s="6" t="s">
        <v>767</v>
      </c>
      <c r="N147" s="7">
        <v>1151969462</v>
      </c>
      <c r="O147" s="4" t="s">
        <v>768</v>
      </c>
      <c r="P147" s="40" t="s">
        <v>769</v>
      </c>
      <c r="Q147" s="77" t="s">
        <v>770</v>
      </c>
      <c r="R147" s="241"/>
      <c r="S147" s="20"/>
      <c r="T147" s="20"/>
    </row>
    <row r="148" spans="1:20" s="13" customFormat="1" ht="26.25" hidden="1" customHeight="1" x14ac:dyDescent="0.25">
      <c r="A148" s="254"/>
      <c r="B148" s="257"/>
      <c r="C148" s="260"/>
      <c r="D148" s="209"/>
      <c r="E148" s="260"/>
      <c r="F148" s="263"/>
      <c r="G148" s="260"/>
      <c r="H148" s="212"/>
      <c r="I148" s="14" t="s">
        <v>1161</v>
      </c>
      <c r="J148" s="14" t="s">
        <v>1161</v>
      </c>
      <c r="K148" s="14"/>
      <c r="L148" s="19" t="s">
        <v>187</v>
      </c>
      <c r="M148" s="6" t="s">
        <v>771</v>
      </c>
      <c r="N148" s="6">
        <v>31528300</v>
      </c>
      <c r="O148" s="4" t="s">
        <v>772</v>
      </c>
      <c r="P148" s="4">
        <v>3173868813</v>
      </c>
      <c r="Q148" s="79" t="s">
        <v>773</v>
      </c>
      <c r="R148" s="241"/>
      <c r="S148" s="7"/>
      <c r="T148" s="20"/>
    </row>
    <row r="149" spans="1:20" s="13" customFormat="1" ht="26.25" hidden="1" customHeight="1" x14ac:dyDescent="0.25">
      <c r="A149" s="255"/>
      <c r="B149" s="258"/>
      <c r="C149" s="261"/>
      <c r="D149" s="225"/>
      <c r="E149" s="261"/>
      <c r="F149" s="264"/>
      <c r="G149" s="261"/>
      <c r="H149" s="232"/>
      <c r="I149" s="14" t="s">
        <v>1161</v>
      </c>
      <c r="J149" s="14" t="s">
        <v>1161</v>
      </c>
      <c r="K149" s="14"/>
      <c r="L149" s="19" t="s">
        <v>187</v>
      </c>
      <c r="M149" s="6" t="s">
        <v>774</v>
      </c>
      <c r="N149" s="6">
        <v>25289905</v>
      </c>
      <c r="O149" s="4" t="s">
        <v>775</v>
      </c>
      <c r="P149" s="4">
        <v>3007052758</v>
      </c>
      <c r="Q149" s="79" t="s">
        <v>776</v>
      </c>
      <c r="R149" s="242"/>
      <c r="S149" s="7"/>
      <c r="T149" s="6"/>
    </row>
    <row r="150" spans="1:20" s="17" customFormat="1" ht="25.5" hidden="1" customHeight="1" x14ac:dyDescent="0.25">
      <c r="A150" s="204">
        <v>890307200</v>
      </c>
      <c r="B150" s="227" t="s">
        <v>79</v>
      </c>
      <c r="C150" s="208" t="s">
        <v>11</v>
      </c>
      <c r="D150" s="208" t="s">
        <v>777</v>
      </c>
      <c r="E150" s="208" t="s">
        <v>80</v>
      </c>
      <c r="F150" s="210">
        <v>3030</v>
      </c>
      <c r="G150" s="208" t="s">
        <v>9</v>
      </c>
      <c r="H150" s="208" t="s">
        <v>1106</v>
      </c>
      <c r="I150" s="106" t="s">
        <v>1105</v>
      </c>
      <c r="J150" s="106" t="s">
        <v>1301</v>
      </c>
      <c r="K150" s="18" t="s">
        <v>188</v>
      </c>
      <c r="L150" s="52" t="s">
        <v>291</v>
      </c>
      <c r="M150" s="6" t="s">
        <v>778</v>
      </c>
      <c r="N150" s="6">
        <v>16866540</v>
      </c>
      <c r="O150" s="6" t="s">
        <v>779</v>
      </c>
      <c r="P150" s="6">
        <v>3174202281</v>
      </c>
      <c r="Q150" s="77" t="s">
        <v>780</v>
      </c>
      <c r="R150" s="233" t="s">
        <v>1298</v>
      </c>
      <c r="S150" s="6"/>
      <c r="T150" s="6"/>
    </row>
    <row r="151" spans="1:20" s="17" customFormat="1" ht="25.5" hidden="1" customHeight="1" x14ac:dyDescent="0.25">
      <c r="A151" s="205"/>
      <c r="B151" s="246"/>
      <c r="C151" s="209"/>
      <c r="D151" s="209"/>
      <c r="E151" s="209"/>
      <c r="F151" s="211"/>
      <c r="G151" s="209"/>
      <c r="H151" s="212"/>
      <c r="I151" s="112"/>
      <c r="J151" s="113"/>
      <c r="K151" s="18"/>
      <c r="L151" s="52" t="s">
        <v>291</v>
      </c>
      <c r="M151" s="6" t="s">
        <v>1051</v>
      </c>
      <c r="N151" s="6">
        <v>1006051250</v>
      </c>
      <c r="O151" s="6" t="s">
        <v>793</v>
      </c>
      <c r="P151" s="6">
        <v>3175324437</v>
      </c>
      <c r="Q151" s="77" t="s">
        <v>1050</v>
      </c>
      <c r="R151" s="288"/>
      <c r="S151" s="7"/>
      <c r="T151" s="20"/>
    </row>
    <row r="152" spans="1:20" s="17" customFormat="1" ht="25.5" hidden="1" customHeight="1" x14ac:dyDescent="0.25">
      <c r="A152" s="205"/>
      <c r="B152" s="246"/>
      <c r="C152" s="209"/>
      <c r="D152" s="209"/>
      <c r="E152" s="209"/>
      <c r="F152" s="211"/>
      <c r="G152" s="209"/>
      <c r="H152" s="212"/>
      <c r="I152" s="114"/>
      <c r="J152" s="115"/>
      <c r="K152" s="18"/>
      <c r="L152" s="52" t="s">
        <v>291</v>
      </c>
      <c r="M152" s="6" t="s">
        <v>781</v>
      </c>
      <c r="N152" s="6">
        <v>1151947483</v>
      </c>
      <c r="O152" s="6" t="s">
        <v>782</v>
      </c>
      <c r="P152" s="6">
        <v>3176370185</v>
      </c>
      <c r="Q152" s="77" t="s">
        <v>783</v>
      </c>
      <c r="R152" s="289"/>
      <c r="S152" s="6"/>
      <c r="T152" s="6"/>
    </row>
    <row r="153" spans="1:20" s="17" customFormat="1" ht="25.5" hidden="1" customHeight="1" x14ac:dyDescent="0.25">
      <c r="A153" s="230"/>
      <c r="B153" s="247"/>
      <c r="C153" s="225"/>
      <c r="D153" s="225"/>
      <c r="E153" s="225"/>
      <c r="F153" s="226"/>
      <c r="G153" s="225"/>
      <c r="H153" s="232"/>
      <c r="I153" s="116"/>
      <c r="J153" s="117"/>
      <c r="K153" s="18"/>
      <c r="L153" s="52" t="s">
        <v>291</v>
      </c>
      <c r="M153" s="6" t="s">
        <v>784</v>
      </c>
      <c r="N153" s="6">
        <v>87574808</v>
      </c>
      <c r="O153" s="6" t="s">
        <v>785</v>
      </c>
      <c r="P153" s="6" t="s">
        <v>786</v>
      </c>
      <c r="Q153" s="77" t="s">
        <v>81</v>
      </c>
      <c r="R153" s="290"/>
      <c r="S153" s="6"/>
      <c r="T153" s="6"/>
    </row>
    <row r="154" spans="1:20" s="17" customFormat="1" ht="30.75" hidden="1" customHeight="1" x14ac:dyDescent="0.25">
      <c r="A154" s="236">
        <v>890300513</v>
      </c>
      <c r="B154" s="215" t="s">
        <v>82</v>
      </c>
      <c r="C154" s="208" t="s">
        <v>11</v>
      </c>
      <c r="D154" s="208" t="s">
        <v>1309</v>
      </c>
      <c r="E154" s="208" t="s">
        <v>83</v>
      </c>
      <c r="F154" s="210">
        <v>1495</v>
      </c>
      <c r="G154" s="208" t="s">
        <v>9</v>
      </c>
      <c r="H154" s="208" t="s">
        <v>453</v>
      </c>
      <c r="I154" s="106" t="s">
        <v>442</v>
      </c>
      <c r="J154" s="106" t="s">
        <v>1323</v>
      </c>
      <c r="K154" s="18" t="s">
        <v>188</v>
      </c>
      <c r="L154" s="52" t="s">
        <v>291</v>
      </c>
      <c r="M154" s="16" t="s">
        <v>787</v>
      </c>
      <c r="N154" s="6">
        <v>31995661</v>
      </c>
      <c r="O154" s="6" t="s">
        <v>788</v>
      </c>
      <c r="P154" s="6">
        <v>3113006972</v>
      </c>
      <c r="Q154" s="88" t="s">
        <v>84</v>
      </c>
      <c r="R154" s="217" t="s">
        <v>1324</v>
      </c>
      <c r="S154" s="6"/>
      <c r="T154" s="6"/>
    </row>
    <row r="155" spans="1:20" s="17" customFormat="1" ht="30.75" hidden="1" customHeight="1" x14ac:dyDescent="0.25">
      <c r="A155" s="237"/>
      <c r="B155" s="216"/>
      <c r="C155" s="209"/>
      <c r="D155" s="209"/>
      <c r="E155" s="209"/>
      <c r="F155" s="211"/>
      <c r="G155" s="209"/>
      <c r="H155" s="212"/>
      <c r="I155" s="14" t="s">
        <v>1161</v>
      </c>
      <c r="J155" s="14" t="s">
        <v>1161</v>
      </c>
      <c r="K155" s="18"/>
      <c r="L155" s="52" t="s">
        <v>291</v>
      </c>
      <c r="M155" s="6" t="s">
        <v>789</v>
      </c>
      <c r="N155" s="6">
        <v>1130640101</v>
      </c>
      <c r="O155" s="6" t="s">
        <v>598</v>
      </c>
      <c r="P155" s="6">
        <v>3178399106</v>
      </c>
      <c r="Q155" s="77" t="s">
        <v>790</v>
      </c>
      <c r="R155" s="286"/>
      <c r="S155" s="7"/>
      <c r="T155" s="20"/>
    </row>
    <row r="156" spans="1:20" s="17" customFormat="1" ht="30.75" hidden="1" customHeight="1" x14ac:dyDescent="0.25">
      <c r="A156" s="237"/>
      <c r="B156" s="216"/>
      <c r="C156" s="209"/>
      <c r="D156" s="209"/>
      <c r="E156" s="209"/>
      <c r="F156" s="211"/>
      <c r="G156" s="209"/>
      <c r="H156" s="212"/>
      <c r="I156" s="14" t="s">
        <v>1161</v>
      </c>
      <c r="J156" s="14" t="s">
        <v>1161</v>
      </c>
      <c r="K156" s="18"/>
      <c r="L156" s="52" t="s">
        <v>291</v>
      </c>
      <c r="M156" s="6" t="s">
        <v>916</v>
      </c>
      <c r="N156" s="30"/>
      <c r="O156" s="6" t="s">
        <v>917</v>
      </c>
      <c r="P156" s="30"/>
      <c r="Q156" s="77" t="s">
        <v>918</v>
      </c>
      <c r="R156" s="286"/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4" t="s">
        <v>1161</v>
      </c>
      <c r="J157" s="14" t="s">
        <v>1161</v>
      </c>
      <c r="K157" s="18"/>
      <c r="L157" s="52" t="s">
        <v>291</v>
      </c>
      <c r="M157" s="6" t="s">
        <v>1142</v>
      </c>
      <c r="N157" s="6">
        <v>1107510046</v>
      </c>
      <c r="O157" s="6" t="s">
        <v>250</v>
      </c>
      <c r="P157" s="6">
        <v>3164875769</v>
      </c>
      <c r="Q157" s="77" t="s">
        <v>1208</v>
      </c>
      <c r="R157" s="286"/>
      <c r="S157" s="6"/>
      <c r="T157" s="6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4" t="s">
        <v>1161</v>
      </c>
      <c r="J158" s="14" t="s">
        <v>1161</v>
      </c>
      <c r="K158" s="18"/>
      <c r="L158" s="52" t="s">
        <v>291</v>
      </c>
      <c r="M158" s="4" t="s">
        <v>926</v>
      </c>
      <c r="N158" s="4">
        <v>1130681716</v>
      </c>
      <c r="O158" s="4" t="s">
        <v>927</v>
      </c>
      <c r="P158" s="4">
        <v>3164255219</v>
      </c>
      <c r="Q158" s="77" t="s">
        <v>791</v>
      </c>
      <c r="R158" s="286"/>
      <c r="S158" s="6"/>
      <c r="T158" s="6"/>
    </row>
    <row r="159" spans="1:20" s="17" customFormat="1" ht="30.75" hidden="1" customHeight="1" x14ac:dyDescent="0.25">
      <c r="A159" s="238"/>
      <c r="B159" s="239"/>
      <c r="C159" s="225"/>
      <c r="D159" s="225"/>
      <c r="E159" s="225"/>
      <c r="F159" s="226"/>
      <c r="G159" s="225"/>
      <c r="H159" s="232"/>
      <c r="I159" s="14" t="s">
        <v>1161</v>
      </c>
      <c r="J159" s="14" t="s">
        <v>1161</v>
      </c>
      <c r="K159" s="18"/>
      <c r="L159" s="52" t="s">
        <v>291</v>
      </c>
      <c r="M159" s="4" t="s">
        <v>792</v>
      </c>
      <c r="N159" s="4">
        <v>1062304528</v>
      </c>
      <c r="O159" s="4" t="s">
        <v>793</v>
      </c>
      <c r="P159" s="4" t="s">
        <v>794</v>
      </c>
      <c r="Q159" s="88" t="s">
        <v>795</v>
      </c>
      <c r="R159" s="287"/>
      <c r="S159" s="6"/>
      <c r="T159" s="6"/>
    </row>
    <row r="160" spans="1:20" s="17" customFormat="1" ht="45.75" hidden="1" customHeight="1" x14ac:dyDescent="0.25">
      <c r="A160" s="253">
        <v>900771349</v>
      </c>
      <c r="B160" s="256" t="s">
        <v>85</v>
      </c>
      <c r="C160" s="259" t="s">
        <v>11</v>
      </c>
      <c r="D160" s="208" t="s">
        <v>936</v>
      </c>
      <c r="E160" s="208" t="s">
        <v>83</v>
      </c>
      <c r="F160" s="262">
        <v>680</v>
      </c>
      <c r="G160" s="259" t="s">
        <v>9</v>
      </c>
      <c r="H160" s="208" t="s">
        <v>455</v>
      </c>
      <c r="I160" s="106" t="s">
        <v>1260</v>
      </c>
      <c r="J160" s="100" t="s">
        <v>444</v>
      </c>
      <c r="K160" s="14" t="s">
        <v>188</v>
      </c>
      <c r="L160" s="19" t="s">
        <v>187</v>
      </c>
      <c r="M160" s="14" t="s">
        <v>945</v>
      </c>
      <c r="N160" s="14" t="s">
        <v>946</v>
      </c>
      <c r="O160" s="18" t="s">
        <v>947</v>
      </c>
      <c r="P160" s="14" t="s">
        <v>948</v>
      </c>
      <c r="Q160" s="77" t="s">
        <v>949</v>
      </c>
      <c r="R160" s="217" t="s">
        <v>1314</v>
      </c>
      <c r="S160" s="6"/>
      <c r="T160" s="6"/>
    </row>
    <row r="161" spans="1:20" s="17" customFormat="1" ht="45.75" hidden="1" customHeight="1" x14ac:dyDescent="0.25">
      <c r="A161" s="254"/>
      <c r="B161" s="257"/>
      <c r="C161" s="260"/>
      <c r="D161" s="209"/>
      <c r="E161" s="209"/>
      <c r="F161" s="263"/>
      <c r="G161" s="260"/>
      <c r="H161" s="212"/>
      <c r="I161" s="14" t="s">
        <v>1161</v>
      </c>
      <c r="J161" s="14" t="s">
        <v>1161</v>
      </c>
      <c r="K161" s="14"/>
      <c r="L161" s="19" t="s">
        <v>187</v>
      </c>
      <c r="M161" s="14" t="s">
        <v>951</v>
      </c>
      <c r="N161" s="14" t="s">
        <v>953</v>
      </c>
      <c r="O161" s="18" t="s">
        <v>947</v>
      </c>
      <c r="P161" s="14" t="s">
        <v>952</v>
      </c>
      <c r="Q161" s="77" t="s">
        <v>950</v>
      </c>
      <c r="R161" s="286"/>
      <c r="S161" s="7"/>
      <c r="T161" s="6"/>
    </row>
    <row r="162" spans="1:20" s="13" customFormat="1" ht="45.75" hidden="1" customHeight="1" x14ac:dyDescent="0.25">
      <c r="A162" s="255"/>
      <c r="B162" s="258"/>
      <c r="C162" s="261"/>
      <c r="D162" s="225"/>
      <c r="E162" s="225"/>
      <c r="F162" s="264"/>
      <c r="G162" s="261"/>
      <c r="H162" s="232"/>
      <c r="I162" s="14" t="s">
        <v>1161</v>
      </c>
      <c r="J162" s="14" t="s">
        <v>1161</v>
      </c>
      <c r="K162" s="14"/>
      <c r="L162" s="19" t="s">
        <v>187</v>
      </c>
      <c r="M162" s="14" t="s">
        <v>843</v>
      </c>
      <c r="N162" s="14" t="s">
        <v>944</v>
      </c>
      <c r="O162" s="18" t="s">
        <v>942</v>
      </c>
      <c r="P162" s="14" t="s">
        <v>943</v>
      </c>
      <c r="Q162" s="77" t="s">
        <v>842</v>
      </c>
      <c r="R162" s="287"/>
      <c r="S162" s="6"/>
      <c r="T162" s="6"/>
    </row>
    <row r="163" spans="1:20" s="17" customFormat="1" ht="39" hidden="1" customHeight="1" x14ac:dyDescent="0.25">
      <c r="A163" s="93">
        <v>800212422</v>
      </c>
      <c r="B163" s="94" t="s">
        <v>86</v>
      </c>
      <c r="C163" s="18" t="s">
        <v>11</v>
      </c>
      <c r="D163" s="18" t="s">
        <v>1288</v>
      </c>
      <c r="E163" s="18" t="s">
        <v>80</v>
      </c>
      <c r="F163" s="24">
        <v>594</v>
      </c>
      <c r="G163" s="18" t="s">
        <v>9</v>
      </c>
      <c r="H163" s="18" t="s">
        <v>443</v>
      </c>
      <c r="I163" s="107" t="s">
        <v>444</v>
      </c>
      <c r="J163" s="107" t="s">
        <v>1129</v>
      </c>
      <c r="K163" s="18" t="s">
        <v>188</v>
      </c>
      <c r="L163" s="32" t="s">
        <v>291</v>
      </c>
      <c r="M163" s="6" t="s">
        <v>965</v>
      </c>
      <c r="N163" s="6">
        <v>1107530374</v>
      </c>
      <c r="O163" s="6" t="s">
        <v>831</v>
      </c>
      <c r="P163" s="6" t="s">
        <v>832</v>
      </c>
      <c r="Q163" s="77" t="s">
        <v>833</v>
      </c>
      <c r="R163" s="95" t="s">
        <v>1339</v>
      </c>
      <c r="S163" s="7"/>
      <c r="T163" s="6"/>
    </row>
    <row r="164" spans="1:20" s="17" customFormat="1" ht="39" hidden="1" customHeight="1" x14ac:dyDescent="0.25">
      <c r="A164" s="91">
        <v>900699086</v>
      </c>
      <c r="B164" s="51" t="s">
        <v>1166</v>
      </c>
      <c r="C164" s="9" t="s">
        <v>11</v>
      </c>
      <c r="D164" s="9" t="s">
        <v>1288</v>
      </c>
      <c r="E164" s="9" t="s">
        <v>141</v>
      </c>
      <c r="F164" s="15">
        <v>509</v>
      </c>
      <c r="G164" s="9" t="s">
        <v>9</v>
      </c>
      <c r="H164" s="9" t="s">
        <v>1226</v>
      </c>
      <c r="I164" s="96" t="s">
        <v>444</v>
      </c>
      <c r="J164" s="96" t="s">
        <v>444</v>
      </c>
      <c r="K164" s="18" t="s">
        <v>188</v>
      </c>
      <c r="L164" s="19" t="s">
        <v>187</v>
      </c>
      <c r="M164" s="6" t="s">
        <v>834</v>
      </c>
      <c r="N164" s="20">
        <v>29118875</v>
      </c>
      <c r="O164" s="6" t="s">
        <v>835</v>
      </c>
      <c r="P164" s="6">
        <v>3147404054</v>
      </c>
      <c r="Q164" s="77" t="s">
        <v>87</v>
      </c>
      <c r="R164" s="95" t="s">
        <v>1339</v>
      </c>
      <c r="S164" s="7"/>
      <c r="T164" s="6"/>
    </row>
    <row r="165" spans="1:20" s="17" customFormat="1" ht="39" hidden="1" customHeight="1" x14ac:dyDescent="0.25">
      <c r="A165" s="282">
        <v>900363673</v>
      </c>
      <c r="B165" s="284" t="s">
        <v>884</v>
      </c>
      <c r="C165" s="208" t="s">
        <v>11</v>
      </c>
      <c r="D165" s="208" t="s">
        <v>1288</v>
      </c>
      <c r="E165" s="208" t="s">
        <v>141</v>
      </c>
      <c r="F165" s="210">
        <v>283</v>
      </c>
      <c r="G165" s="208" t="s">
        <v>9</v>
      </c>
      <c r="H165" s="208" t="s">
        <v>456</v>
      </c>
      <c r="I165" s="106" t="s">
        <v>457</v>
      </c>
      <c r="J165" s="106" t="s">
        <v>301</v>
      </c>
      <c r="K165" s="18" t="s">
        <v>188</v>
      </c>
      <c r="L165" s="52" t="s">
        <v>291</v>
      </c>
      <c r="M165" s="6" t="s">
        <v>836</v>
      </c>
      <c r="N165" s="6">
        <v>29177288</v>
      </c>
      <c r="O165" s="6" t="s">
        <v>837</v>
      </c>
      <c r="P165" s="6">
        <v>3137592718</v>
      </c>
      <c r="Q165" s="77" t="s">
        <v>838</v>
      </c>
      <c r="R165" s="251" t="s">
        <v>1339</v>
      </c>
      <c r="S165" s="6"/>
      <c r="T165" s="6"/>
    </row>
    <row r="166" spans="1:20" s="17" customFormat="1" ht="39" hidden="1" customHeight="1" x14ac:dyDescent="0.25">
      <c r="A166" s="283"/>
      <c r="B166" s="285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6" t="s">
        <v>839</v>
      </c>
      <c r="N166" s="6">
        <v>1144096255</v>
      </c>
      <c r="O166" s="6" t="s">
        <v>840</v>
      </c>
      <c r="P166" s="6">
        <v>3142326501</v>
      </c>
      <c r="Q166" s="77" t="s">
        <v>841</v>
      </c>
      <c r="R166" s="281"/>
      <c r="S166" s="7"/>
      <c r="T166" s="6"/>
    </row>
    <row r="167" spans="1:20" s="17" customFormat="1" ht="19.5" hidden="1" customHeight="1" x14ac:dyDescent="0.25">
      <c r="A167" s="204">
        <v>805001157</v>
      </c>
      <c r="B167" s="227" t="s">
        <v>115</v>
      </c>
      <c r="C167" s="208" t="s">
        <v>11</v>
      </c>
      <c r="D167" s="208" t="s">
        <v>796</v>
      </c>
      <c r="E167" s="208" t="s">
        <v>33</v>
      </c>
      <c r="F167" s="210">
        <v>1131</v>
      </c>
      <c r="G167" s="208" t="s">
        <v>9</v>
      </c>
      <c r="H167" s="208" t="s">
        <v>458</v>
      </c>
      <c r="I167" s="106" t="s">
        <v>413</v>
      </c>
      <c r="J167" s="106" t="s">
        <v>446</v>
      </c>
      <c r="K167" s="18" t="s">
        <v>188</v>
      </c>
      <c r="L167" s="19" t="s">
        <v>187</v>
      </c>
      <c r="M167" s="6" t="s">
        <v>797</v>
      </c>
      <c r="N167" s="6">
        <v>1143841636</v>
      </c>
      <c r="O167" s="6" t="s">
        <v>798</v>
      </c>
      <c r="P167" s="6" t="s">
        <v>799</v>
      </c>
      <c r="Q167" s="77" t="s">
        <v>800</v>
      </c>
      <c r="R167" s="233" t="s">
        <v>1333</v>
      </c>
      <c r="S167" s="7"/>
      <c r="T167" s="6"/>
    </row>
    <row r="168" spans="1:20" s="17" customFormat="1" ht="19.5" hidden="1" customHeight="1" x14ac:dyDescent="0.25">
      <c r="A168" s="205"/>
      <c r="B168" s="228"/>
      <c r="C168" s="209"/>
      <c r="D168" s="209"/>
      <c r="E168" s="209"/>
      <c r="F168" s="211"/>
      <c r="G168" s="209"/>
      <c r="H168" s="212"/>
      <c r="I168" s="112"/>
      <c r="J168" s="113"/>
      <c r="K168" s="18"/>
      <c r="L168" s="19" t="s">
        <v>187</v>
      </c>
      <c r="M168" s="6" t="s">
        <v>801</v>
      </c>
      <c r="N168" s="16">
        <v>66968447</v>
      </c>
      <c r="O168" s="6" t="s">
        <v>802</v>
      </c>
      <c r="P168" s="6">
        <v>3108459628</v>
      </c>
      <c r="Q168" s="77" t="s">
        <v>116</v>
      </c>
      <c r="R168" s="249"/>
      <c r="S168" s="7"/>
      <c r="T168" s="20"/>
    </row>
    <row r="169" spans="1:20" s="17" customFormat="1" ht="19.5" hidden="1" customHeight="1" x14ac:dyDescent="0.25">
      <c r="A169" s="205"/>
      <c r="B169" s="228"/>
      <c r="C169" s="209"/>
      <c r="D169" s="209"/>
      <c r="E169" s="209"/>
      <c r="F169" s="211"/>
      <c r="G169" s="209"/>
      <c r="H169" s="212"/>
      <c r="I169" s="114"/>
      <c r="J169" s="115"/>
      <c r="K169" s="18"/>
      <c r="L169" s="19" t="s">
        <v>187</v>
      </c>
      <c r="M169" s="6" t="s">
        <v>1167</v>
      </c>
      <c r="N169" s="86"/>
      <c r="O169" s="6" t="s">
        <v>1168</v>
      </c>
      <c r="P169" s="30"/>
      <c r="Q169" s="77" t="s">
        <v>1169</v>
      </c>
      <c r="R169" s="249"/>
      <c r="S169" s="7"/>
      <c r="T169" s="6"/>
    </row>
    <row r="170" spans="1:20" s="17" customFormat="1" ht="19.5" hidden="1" customHeight="1" x14ac:dyDescent="0.25">
      <c r="A170" s="205"/>
      <c r="B170" s="228"/>
      <c r="C170" s="209"/>
      <c r="D170" s="209"/>
      <c r="E170" s="209"/>
      <c r="F170" s="211"/>
      <c r="G170" s="209"/>
      <c r="H170" s="212"/>
      <c r="I170" s="114"/>
      <c r="J170" s="115"/>
      <c r="K170" s="18"/>
      <c r="L170" s="19" t="s">
        <v>187</v>
      </c>
      <c r="M170" s="6" t="s">
        <v>803</v>
      </c>
      <c r="N170" s="6">
        <v>1144187247</v>
      </c>
      <c r="O170" s="6" t="s">
        <v>804</v>
      </c>
      <c r="P170" s="6">
        <v>3185674233</v>
      </c>
      <c r="Q170" s="77" t="s">
        <v>805</v>
      </c>
      <c r="R170" s="249"/>
      <c r="S170" s="6"/>
      <c r="T170" s="6"/>
    </row>
    <row r="171" spans="1:20" s="17" customFormat="1" ht="19.5" hidden="1" customHeight="1" x14ac:dyDescent="0.25">
      <c r="A171" s="230"/>
      <c r="B171" s="231"/>
      <c r="C171" s="225"/>
      <c r="D171" s="225"/>
      <c r="E171" s="225"/>
      <c r="F171" s="226"/>
      <c r="G171" s="225"/>
      <c r="H171" s="232"/>
      <c r="I171" s="116"/>
      <c r="J171" s="117"/>
      <c r="K171" s="18"/>
      <c r="L171" s="19" t="s">
        <v>187</v>
      </c>
      <c r="M171" s="6" t="s">
        <v>806</v>
      </c>
      <c r="N171" s="6">
        <v>1143830862</v>
      </c>
      <c r="O171" s="6" t="s">
        <v>807</v>
      </c>
      <c r="P171" s="6">
        <v>3008220158</v>
      </c>
      <c r="Q171" s="77" t="s">
        <v>808</v>
      </c>
      <c r="R171" s="250"/>
      <c r="S171" s="6"/>
      <c r="T171" s="6"/>
    </row>
    <row r="172" spans="1:20" s="17" customFormat="1" ht="30.75" hidden="1" customHeight="1" x14ac:dyDescent="0.25">
      <c r="A172" s="91">
        <v>805023423</v>
      </c>
      <c r="B172" s="51" t="s">
        <v>147</v>
      </c>
      <c r="C172" s="9" t="s">
        <v>11</v>
      </c>
      <c r="D172" s="9" t="s">
        <v>810</v>
      </c>
      <c r="E172" s="9" t="s">
        <v>80</v>
      </c>
      <c r="F172" s="15">
        <v>1065</v>
      </c>
      <c r="G172" s="9" t="s">
        <v>9</v>
      </c>
      <c r="H172" s="9" t="s">
        <v>459</v>
      </c>
      <c r="I172" s="107" t="s">
        <v>431</v>
      </c>
      <c r="J172" s="107" t="s">
        <v>1260</v>
      </c>
      <c r="K172" s="18" t="s">
        <v>188</v>
      </c>
      <c r="L172" s="19" t="s">
        <v>187</v>
      </c>
      <c r="M172" s="4" t="s">
        <v>1175</v>
      </c>
      <c r="N172" s="4">
        <v>1113514361</v>
      </c>
      <c r="O172" s="4" t="s">
        <v>1176</v>
      </c>
      <c r="P172" s="4">
        <v>3117024427</v>
      </c>
      <c r="Q172" s="77" t="s">
        <v>148</v>
      </c>
      <c r="R172" s="108" t="s">
        <v>1302</v>
      </c>
      <c r="S172" s="6"/>
      <c r="T172" s="6"/>
    </row>
    <row r="173" spans="1:20" s="17" customFormat="1" ht="66.75" hidden="1" customHeight="1" x14ac:dyDescent="0.25">
      <c r="A173" s="65">
        <v>805009741</v>
      </c>
      <c r="B173" s="176" t="s">
        <v>95</v>
      </c>
      <c r="C173" s="9" t="s">
        <v>11</v>
      </c>
      <c r="D173" s="9" t="s">
        <v>697</v>
      </c>
      <c r="E173" s="9" t="s">
        <v>96</v>
      </c>
      <c r="F173" s="15">
        <v>1229</v>
      </c>
      <c r="G173" s="9" t="s">
        <v>9</v>
      </c>
      <c r="H173" s="9" t="s">
        <v>461</v>
      </c>
      <c r="I173" s="90" t="s">
        <v>404</v>
      </c>
      <c r="J173" s="90" t="s">
        <v>1111</v>
      </c>
      <c r="K173" s="18" t="s">
        <v>188</v>
      </c>
      <c r="L173" s="19" t="s">
        <v>187</v>
      </c>
      <c r="M173" s="4" t="s">
        <v>706</v>
      </c>
      <c r="N173" s="5">
        <v>1112485278</v>
      </c>
      <c r="O173" s="4" t="s">
        <v>707</v>
      </c>
      <c r="P173" s="4">
        <v>3164358368</v>
      </c>
      <c r="Q173" s="77" t="s">
        <v>708</v>
      </c>
      <c r="R173" s="177" t="s">
        <v>1532</v>
      </c>
      <c r="S173" s="6" t="s">
        <v>555</v>
      </c>
      <c r="T173" s="6" t="s">
        <v>1533</v>
      </c>
    </row>
    <row r="174" spans="1:20" s="17" customFormat="1" ht="21" hidden="1" customHeight="1" x14ac:dyDescent="0.25">
      <c r="A174" s="276">
        <v>890300625</v>
      </c>
      <c r="B174" s="206" t="s">
        <v>100</v>
      </c>
      <c r="C174" s="259" t="s">
        <v>11</v>
      </c>
      <c r="D174" s="208" t="s">
        <v>697</v>
      </c>
      <c r="E174" s="259" t="s">
        <v>98</v>
      </c>
      <c r="F174" s="262">
        <v>1917</v>
      </c>
      <c r="G174" s="259" t="s">
        <v>9</v>
      </c>
      <c r="H174" s="208" t="s">
        <v>463</v>
      </c>
      <c r="I174" s="75" t="s">
        <v>423</v>
      </c>
      <c r="J174" s="75" t="s">
        <v>1262</v>
      </c>
      <c r="K174" s="14" t="s">
        <v>188</v>
      </c>
      <c r="L174" s="19" t="s">
        <v>187</v>
      </c>
      <c r="M174" s="4" t="s">
        <v>709</v>
      </c>
      <c r="N174" s="5">
        <v>1193482053</v>
      </c>
      <c r="O174" s="6" t="s">
        <v>710</v>
      </c>
      <c r="P174" s="4">
        <v>3122486421</v>
      </c>
      <c r="Q174" s="77" t="s">
        <v>711</v>
      </c>
      <c r="R174" s="214" t="s">
        <v>1532</v>
      </c>
      <c r="S174" s="6"/>
      <c r="T174" s="6"/>
    </row>
    <row r="175" spans="1:20" s="17" customFormat="1" ht="21" hidden="1" customHeight="1" x14ac:dyDescent="0.25">
      <c r="A175" s="277"/>
      <c r="B175" s="207"/>
      <c r="C175" s="260"/>
      <c r="D175" s="209"/>
      <c r="E175" s="260"/>
      <c r="F175" s="263"/>
      <c r="G175" s="260"/>
      <c r="H175" s="212"/>
      <c r="I175" s="14" t="s">
        <v>1161</v>
      </c>
      <c r="J175" s="14" t="s">
        <v>1161</v>
      </c>
      <c r="K175" s="14"/>
      <c r="L175" s="19" t="s">
        <v>187</v>
      </c>
      <c r="M175" s="4" t="s">
        <v>712</v>
      </c>
      <c r="N175" s="5">
        <v>1017190034</v>
      </c>
      <c r="O175" s="6" t="s">
        <v>713</v>
      </c>
      <c r="P175" s="4">
        <v>3127740025</v>
      </c>
      <c r="Q175" s="77" t="s">
        <v>714</v>
      </c>
      <c r="R175" s="295"/>
      <c r="S175" s="7"/>
      <c r="T175" s="20"/>
    </row>
    <row r="176" spans="1:20" s="17" customFormat="1" ht="21" hidden="1" customHeight="1" x14ac:dyDescent="0.25">
      <c r="A176" s="277"/>
      <c r="B176" s="207"/>
      <c r="C176" s="260"/>
      <c r="D176" s="209"/>
      <c r="E176" s="260"/>
      <c r="F176" s="263"/>
      <c r="G176" s="260"/>
      <c r="H176" s="212"/>
      <c r="I176" s="14" t="s">
        <v>1161</v>
      </c>
      <c r="J176" s="14" t="s">
        <v>1161</v>
      </c>
      <c r="K176" s="14"/>
      <c r="L176" s="19" t="s">
        <v>187</v>
      </c>
      <c r="M176" s="4" t="s">
        <v>1122</v>
      </c>
      <c r="N176" s="5">
        <v>1144081865</v>
      </c>
      <c r="O176" s="6" t="s">
        <v>1124</v>
      </c>
      <c r="P176" s="4">
        <v>3166260698</v>
      </c>
      <c r="Q176" s="77" t="s">
        <v>1123</v>
      </c>
      <c r="R176" s="295"/>
      <c r="S176" s="6" t="s">
        <v>555</v>
      </c>
      <c r="T176" s="6" t="s">
        <v>1533</v>
      </c>
    </row>
    <row r="177" spans="1:22" s="17" customFormat="1" ht="21" hidden="1" customHeight="1" x14ac:dyDescent="0.25">
      <c r="A177" s="277"/>
      <c r="B177" s="207"/>
      <c r="C177" s="260"/>
      <c r="D177" s="209"/>
      <c r="E177" s="260"/>
      <c r="F177" s="263"/>
      <c r="G177" s="260"/>
      <c r="H177" s="212"/>
      <c r="I177" s="14" t="s">
        <v>1161</v>
      </c>
      <c r="J177" s="14" t="s">
        <v>1161</v>
      </c>
      <c r="K177" s="14"/>
      <c r="L177" s="19" t="s">
        <v>187</v>
      </c>
      <c r="M177" s="4" t="s">
        <v>715</v>
      </c>
      <c r="N177" s="5">
        <v>1037643577</v>
      </c>
      <c r="O177" s="6" t="s">
        <v>716</v>
      </c>
      <c r="P177" s="4">
        <v>3106765741</v>
      </c>
      <c r="Q177" s="77" t="s">
        <v>717</v>
      </c>
      <c r="R177" s="295"/>
      <c r="S177" s="6"/>
      <c r="T177" s="6"/>
    </row>
    <row r="178" spans="1:22" s="17" customFormat="1" ht="21" hidden="1" customHeight="1" x14ac:dyDescent="0.25">
      <c r="A178" s="277"/>
      <c r="B178" s="207"/>
      <c r="C178" s="260"/>
      <c r="D178" s="209"/>
      <c r="E178" s="260"/>
      <c r="F178" s="263"/>
      <c r="G178" s="260"/>
      <c r="H178" s="212"/>
      <c r="I178" s="14" t="s">
        <v>1161</v>
      </c>
      <c r="J178" s="14" t="s">
        <v>1161</v>
      </c>
      <c r="K178" s="14"/>
      <c r="L178" s="19" t="s">
        <v>187</v>
      </c>
      <c r="M178" s="4" t="s">
        <v>859</v>
      </c>
      <c r="N178" s="5">
        <v>1143867488</v>
      </c>
      <c r="O178" s="6" t="s">
        <v>860</v>
      </c>
      <c r="P178" s="4">
        <v>3178018014</v>
      </c>
      <c r="Q178" s="77" t="s">
        <v>858</v>
      </c>
      <c r="R178" s="295"/>
      <c r="S178" s="6"/>
      <c r="T178" s="6"/>
    </row>
    <row r="179" spans="1:22" s="13" customFormat="1" ht="21" hidden="1" customHeight="1" x14ac:dyDescent="0.25">
      <c r="A179" s="280"/>
      <c r="B179" s="294"/>
      <c r="C179" s="261"/>
      <c r="D179" s="225"/>
      <c r="E179" s="261"/>
      <c r="F179" s="264"/>
      <c r="G179" s="261"/>
      <c r="H179" s="232"/>
      <c r="I179" s="14" t="s">
        <v>1161</v>
      </c>
      <c r="J179" s="14" t="s">
        <v>1161</v>
      </c>
      <c r="K179" s="14"/>
      <c r="L179" s="19" t="s">
        <v>187</v>
      </c>
      <c r="M179" s="4" t="s">
        <v>571</v>
      </c>
      <c r="N179" s="5">
        <v>1144043499</v>
      </c>
      <c r="O179" s="4" t="s">
        <v>572</v>
      </c>
      <c r="P179" s="4">
        <v>3152138501</v>
      </c>
      <c r="Q179" s="77" t="s">
        <v>573</v>
      </c>
      <c r="R179" s="296"/>
      <c r="S179" s="7"/>
      <c r="T179" s="6"/>
    </row>
    <row r="180" spans="1:22" s="13" customFormat="1" ht="17.25" hidden="1" customHeight="1" x14ac:dyDescent="0.25">
      <c r="A180" s="276">
        <v>900406150</v>
      </c>
      <c r="B180" s="300" t="s">
        <v>45</v>
      </c>
      <c r="C180" s="259" t="s">
        <v>11</v>
      </c>
      <c r="D180" s="208" t="s">
        <v>697</v>
      </c>
      <c r="E180" s="259" t="s">
        <v>46</v>
      </c>
      <c r="F180" s="262">
        <v>1917</v>
      </c>
      <c r="G180" s="259" t="s">
        <v>9</v>
      </c>
      <c r="H180" s="208" t="s">
        <v>464</v>
      </c>
      <c r="I180" s="100" t="s">
        <v>300</v>
      </c>
      <c r="J180" s="100" t="s">
        <v>437</v>
      </c>
      <c r="K180" s="14" t="s">
        <v>188</v>
      </c>
      <c r="L180" s="19" t="s">
        <v>187</v>
      </c>
      <c r="M180" s="6" t="s">
        <v>698</v>
      </c>
      <c r="N180" s="7">
        <v>1037603735</v>
      </c>
      <c r="O180" s="6" t="s">
        <v>699</v>
      </c>
      <c r="P180" s="6">
        <v>3117127085</v>
      </c>
      <c r="Q180" s="77" t="s">
        <v>700</v>
      </c>
      <c r="R180" s="214" t="s">
        <v>1532</v>
      </c>
      <c r="S180" s="7"/>
      <c r="T180" s="6"/>
    </row>
    <row r="181" spans="1:22" s="13" customFormat="1" ht="17.25" hidden="1" customHeight="1" x14ac:dyDescent="0.25">
      <c r="A181" s="277"/>
      <c r="B181" s="301"/>
      <c r="C181" s="260"/>
      <c r="D181" s="209"/>
      <c r="E181" s="260"/>
      <c r="F181" s="263"/>
      <c r="G181" s="260"/>
      <c r="H181" s="212"/>
      <c r="I181" s="112"/>
      <c r="J181" s="113"/>
      <c r="K181" s="14"/>
      <c r="L181" s="19" t="s">
        <v>187</v>
      </c>
      <c r="M181" s="38" t="s">
        <v>701</v>
      </c>
      <c r="N181" s="6">
        <v>29124984</v>
      </c>
      <c r="O181" s="16" t="s">
        <v>702</v>
      </c>
      <c r="P181" s="6">
        <v>3206751028</v>
      </c>
      <c r="Q181" s="77" t="s">
        <v>703</v>
      </c>
      <c r="R181" s="295"/>
      <c r="S181" s="6" t="s">
        <v>555</v>
      </c>
      <c r="T181" s="6" t="s">
        <v>1533</v>
      </c>
    </row>
    <row r="182" spans="1:22" s="13" customFormat="1" ht="17.25" hidden="1" customHeight="1" x14ac:dyDescent="0.25">
      <c r="A182" s="277"/>
      <c r="B182" s="301"/>
      <c r="C182" s="260"/>
      <c r="D182" s="209"/>
      <c r="E182" s="260"/>
      <c r="F182" s="263"/>
      <c r="G182" s="260"/>
      <c r="H182" s="212"/>
      <c r="I182" s="116"/>
      <c r="J182" s="117"/>
      <c r="K182" s="14"/>
      <c r="L182" s="19" t="s">
        <v>187</v>
      </c>
      <c r="M182" s="38" t="s">
        <v>704</v>
      </c>
      <c r="N182" s="6">
        <v>28548874</v>
      </c>
      <c r="O182" s="6" t="s">
        <v>705</v>
      </c>
      <c r="P182" s="6">
        <v>3175742754</v>
      </c>
      <c r="Q182" s="77" t="s">
        <v>47</v>
      </c>
      <c r="R182" s="295"/>
      <c r="S182" s="7"/>
      <c r="T182" s="20"/>
    </row>
    <row r="183" spans="1:22" s="17" customFormat="1" ht="22.5" hidden="1" customHeight="1" x14ac:dyDescent="0.25">
      <c r="A183" s="204">
        <v>890300279</v>
      </c>
      <c r="B183" s="245" t="s">
        <v>48</v>
      </c>
      <c r="C183" s="208" t="s">
        <v>11</v>
      </c>
      <c r="D183" s="208" t="s">
        <v>696</v>
      </c>
      <c r="E183" s="208" t="s">
        <v>46</v>
      </c>
      <c r="F183" s="210">
        <v>6862</v>
      </c>
      <c r="G183" s="208" t="s">
        <v>9</v>
      </c>
      <c r="H183" s="208" t="s">
        <v>441</v>
      </c>
      <c r="I183" s="106" t="s">
        <v>1280</v>
      </c>
      <c r="J183" s="106" t="s">
        <v>1281</v>
      </c>
      <c r="K183" s="18" t="s">
        <v>188</v>
      </c>
      <c r="L183" s="52" t="s">
        <v>291</v>
      </c>
      <c r="M183" s="5" t="s">
        <v>660</v>
      </c>
      <c r="N183" s="5">
        <v>71764475</v>
      </c>
      <c r="O183" s="4" t="s">
        <v>661</v>
      </c>
      <c r="P183" s="4">
        <v>3154329347</v>
      </c>
      <c r="Q183" s="168" t="s">
        <v>662</v>
      </c>
      <c r="R183" s="319" t="s">
        <v>1482</v>
      </c>
      <c r="S183" s="7"/>
      <c r="T183" s="6"/>
    </row>
    <row r="184" spans="1:22" s="17" customFormat="1" ht="22.5" hidden="1" customHeight="1" x14ac:dyDescent="0.25">
      <c r="A184" s="205"/>
      <c r="B184" s="246"/>
      <c r="C184" s="209"/>
      <c r="D184" s="209"/>
      <c r="E184" s="209"/>
      <c r="F184" s="211"/>
      <c r="G184" s="209"/>
      <c r="H184" s="212"/>
      <c r="I184" s="112"/>
      <c r="J184" s="113"/>
      <c r="K184" s="18"/>
      <c r="L184" s="52" t="s">
        <v>291</v>
      </c>
      <c r="M184" s="4" t="s">
        <v>663</v>
      </c>
      <c r="N184" s="36">
        <v>1015450472</v>
      </c>
      <c r="O184" s="26" t="s">
        <v>664</v>
      </c>
      <c r="P184" s="4" t="s">
        <v>665</v>
      </c>
      <c r="Q184" s="168" t="s">
        <v>666</v>
      </c>
      <c r="R184" s="274"/>
      <c r="S184" s="6"/>
      <c r="T184" s="6"/>
      <c r="V184" s="53"/>
    </row>
    <row r="185" spans="1:22" s="17" customFormat="1" ht="22.5" hidden="1" customHeight="1" x14ac:dyDescent="0.25">
      <c r="A185" s="205"/>
      <c r="B185" s="246"/>
      <c r="C185" s="209"/>
      <c r="D185" s="209"/>
      <c r="E185" s="209"/>
      <c r="F185" s="211"/>
      <c r="G185" s="209"/>
      <c r="H185" s="212"/>
      <c r="I185" s="114"/>
      <c r="J185" s="115"/>
      <c r="K185" s="18"/>
      <c r="L185" s="52" t="s">
        <v>291</v>
      </c>
      <c r="M185" s="6" t="s">
        <v>667</v>
      </c>
      <c r="N185" s="7">
        <v>11440064405</v>
      </c>
      <c r="O185" s="17" t="s">
        <v>668</v>
      </c>
      <c r="P185" s="6">
        <v>3165377699</v>
      </c>
      <c r="Q185" s="168" t="s">
        <v>669</v>
      </c>
      <c r="R185" s="274"/>
      <c r="S185" s="6"/>
      <c r="T185" s="6"/>
    </row>
    <row r="186" spans="1:22" s="17" customFormat="1" ht="22.5" hidden="1" customHeight="1" x14ac:dyDescent="0.25">
      <c r="A186" s="205"/>
      <c r="B186" s="246"/>
      <c r="C186" s="209"/>
      <c r="D186" s="209"/>
      <c r="E186" s="209"/>
      <c r="F186" s="211"/>
      <c r="G186" s="209"/>
      <c r="H186" s="212"/>
      <c r="I186" s="114"/>
      <c r="J186" s="115"/>
      <c r="K186" s="18"/>
      <c r="L186" s="52" t="s">
        <v>291</v>
      </c>
      <c r="M186" s="6" t="s">
        <v>670</v>
      </c>
      <c r="N186" s="7">
        <v>1144197568</v>
      </c>
      <c r="O186" s="6" t="s">
        <v>671</v>
      </c>
      <c r="P186" s="6">
        <v>3186967405</v>
      </c>
      <c r="Q186" s="169" t="s">
        <v>672</v>
      </c>
      <c r="R186" s="274"/>
      <c r="S186" s="6"/>
      <c r="T186" s="6"/>
    </row>
    <row r="187" spans="1:22" s="17" customFormat="1" ht="22.5" hidden="1" customHeight="1" x14ac:dyDescent="0.25">
      <c r="A187" s="205"/>
      <c r="B187" s="246"/>
      <c r="C187" s="209"/>
      <c r="D187" s="209"/>
      <c r="E187" s="209"/>
      <c r="F187" s="211"/>
      <c r="G187" s="209"/>
      <c r="H187" s="212"/>
      <c r="I187" s="114"/>
      <c r="J187" s="115"/>
      <c r="K187" s="18"/>
      <c r="L187" s="52" t="s">
        <v>291</v>
      </c>
      <c r="M187" s="6" t="s">
        <v>1098</v>
      </c>
      <c r="N187" s="29"/>
      <c r="O187" s="6" t="s">
        <v>1100</v>
      </c>
      <c r="P187" s="30"/>
      <c r="Q187" s="169" t="s">
        <v>1099</v>
      </c>
      <c r="R187" s="274"/>
      <c r="S187" s="6"/>
      <c r="T187" s="6"/>
    </row>
    <row r="188" spans="1:22" s="17" customFormat="1" ht="22.5" hidden="1" customHeight="1" x14ac:dyDescent="0.25">
      <c r="A188" s="205"/>
      <c r="B188" s="246"/>
      <c r="C188" s="209"/>
      <c r="D188" s="209"/>
      <c r="E188" s="209"/>
      <c r="F188" s="211"/>
      <c r="G188" s="209"/>
      <c r="H188" s="212"/>
      <c r="I188" s="114"/>
      <c r="J188" s="115"/>
      <c r="K188" s="18"/>
      <c r="L188" s="52" t="s">
        <v>291</v>
      </c>
      <c r="M188" s="6" t="s">
        <v>673</v>
      </c>
      <c r="N188" s="7">
        <v>1014296671</v>
      </c>
      <c r="O188" s="6" t="s">
        <v>674</v>
      </c>
      <c r="P188" s="6">
        <v>3196832552</v>
      </c>
      <c r="Q188" s="169" t="s">
        <v>675</v>
      </c>
      <c r="R188" s="274"/>
      <c r="S188" s="7"/>
      <c r="T188" s="6"/>
    </row>
    <row r="189" spans="1:22" s="17" customFormat="1" ht="22.5" hidden="1" customHeight="1" x14ac:dyDescent="0.25">
      <c r="A189" s="205"/>
      <c r="B189" s="246"/>
      <c r="C189" s="209"/>
      <c r="D189" s="209"/>
      <c r="E189" s="209"/>
      <c r="F189" s="211"/>
      <c r="G189" s="209"/>
      <c r="H189" s="212"/>
      <c r="I189" s="114"/>
      <c r="J189" s="115"/>
      <c r="K189" s="18"/>
      <c r="L189" s="52" t="s">
        <v>291</v>
      </c>
      <c r="M189" s="4" t="s">
        <v>676</v>
      </c>
      <c r="N189" s="5">
        <v>1112490039</v>
      </c>
      <c r="O189" s="4" t="s">
        <v>677</v>
      </c>
      <c r="P189" s="4">
        <v>3137481869</v>
      </c>
      <c r="Q189" s="169" t="s">
        <v>678</v>
      </c>
      <c r="R189" s="274"/>
      <c r="S189" s="6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4" t="s">
        <v>679</v>
      </c>
      <c r="N190" s="5">
        <v>1130683325</v>
      </c>
      <c r="O190" s="4" t="s">
        <v>615</v>
      </c>
      <c r="P190" s="4">
        <v>3022881702</v>
      </c>
      <c r="Q190" s="169" t="s">
        <v>680</v>
      </c>
      <c r="R190" s="274"/>
      <c r="S190" s="6"/>
      <c r="T190" s="6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4" t="s">
        <v>681</v>
      </c>
      <c r="N191" s="5">
        <v>1151938391</v>
      </c>
      <c r="O191" s="4" t="s">
        <v>682</v>
      </c>
      <c r="P191" s="4">
        <v>3166984366</v>
      </c>
      <c r="Q191" s="169" t="s">
        <v>683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4" t="s">
        <v>684</v>
      </c>
      <c r="N192" s="5">
        <v>1144188642</v>
      </c>
      <c r="O192" s="4" t="s">
        <v>682</v>
      </c>
      <c r="P192" s="4">
        <v>3188682156</v>
      </c>
      <c r="Q192" s="169" t="s">
        <v>685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4" t="s">
        <v>686</v>
      </c>
      <c r="N193" s="36">
        <v>67010362</v>
      </c>
      <c r="O193" s="4" t="s">
        <v>687</v>
      </c>
      <c r="P193" s="4">
        <v>3117098393</v>
      </c>
      <c r="Q193" s="169" t="s">
        <v>688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4" t="s">
        <v>689</v>
      </c>
      <c r="N194" s="37"/>
      <c r="O194" s="4" t="s">
        <v>690</v>
      </c>
      <c r="P194" s="4">
        <v>3013368255</v>
      </c>
      <c r="Q194" s="169" t="s">
        <v>691</v>
      </c>
      <c r="R194" s="274"/>
      <c r="S194" s="6"/>
      <c r="T194" s="6"/>
    </row>
    <row r="195" spans="1:21" s="17" customFormat="1" ht="22.5" hidden="1" customHeight="1" x14ac:dyDescent="0.25">
      <c r="A195" s="230"/>
      <c r="B195" s="247"/>
      <c r="C195" s="225"/>
      <c r="D195" s="225"/>
      <c r="E195" s="225"/>
      <c r="F195" s="226"/>
      <c r="G195" s="225"/>
      <c r="H195" s="232"/>
      <c r="I195" s="116"/>
      <c r="J195" s="117"/>
      <c r="K195" s="18"/>
      <c r="L195" s="52" t="s">
        <v>291</v>
      </c>
      <c r="M195" s="6" t="s">
        <v>692</v>
      </c>
      <c r="N195" s="7">
        <v>1148956256</v>
      </c>
      <c r="O195" s="6" t="s">
        <v>693</v>
      </c>
      <c r="P195" s="6" t="s">
        <v>694</v>
      </c>
      <c r="Q195" s="169" t="s">
        <v>695</v>
      </c>
      <c r="R195" s="275"/>
      <c r="S195" s="6"/>
      <c r="T195" s="6"/>
    </row>
    <row r="196" spans="1:21" s="17" customFormat="1" ht="28.5" hidden="1" customHeight="1" x14ac:dyDescent="0.25">
      <c r="A196" s="204">
        <v>900378212</v>
      </c>
      <c r="B196" s="245" t="s">
        <v>1192</v>
      </c>
      <c r="C196" s="208" t="s">
        <v>11</v>
      </c>
      <c r="D196" s="208" t="s">
        <v>657</v>
      </c>
      <c r="E196" s="208" t="s">
        <v>46</v>
      </c>
      <c r="F196" s="210">
        <v>2052</v>
      </c>
      <c r="G196" s="208" t="s">
        <v>9</v>
      </c>
      <c r="H196" s="208" t="s">
        <v>987</v>
      </c>
      <c r="I196" s="106" t="s">
        <v>1153</v>
      </c>
      <c r="J196" s="106" t="s">
        <v>1262</v>
      </c>
      <c r="K196" s="97" t="s">
        <v>203</v>
      </c>
      <c r="L196" s="19" t="s">
        <v>187</v>
      </c>
      <c r="M196" s="6" t="s">
        <v>519</v>
      </c>
      <c r="N196" s="6">
        <v>55248830</v>
      </c>
      <c r="O196" s="6" t="s">
        <v>520</v>
      </c>
      <c r="P196" s="6" t="s">
        <v>521</v>
      </c>
      <c r="Q196" s="77" t="s">
        <v>522</v>
      </c>
      <c r="R196" s="319" t="s">
        <v>1507</v>
      </c>
      <c r="S196" s="6"/>
      <c r="T196" s="6"/>
    </row>
    <row r="197" spans="1:21" s="17" customFormat="1" ht="28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2"/>
      <c r="J197" s="113"/>
      <c r="K197" s="18"/>
      <c r="L197" s="19" t="s">
        <v>187</v>
      </c>
      <c r="M197" s="4" t="s">
        <v>523</v>
      </c>
      <c r="N197" s="4">
        <v>1143869669</v>
      </c>
      <c r="O197" s="4" t="s">
        <v>524</v>
      </c>
      <c r="P197" s="26">
        <v>3045227390</v>
      </c>
      <c r="Q197" s="77" t="s">
        <v>525</v>
      </c>
      <c r="R197" s="274"/>
      <c r="S197" s="6"/>
      <c r="T197" s="6"/>
    </row>
    <row r="198" spans="1:21" s="17" customFormat="1" ht="28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19" t="s">
        <v>187</v>
      </c>
      <c r="M198" s="6" t="s">
        <v>526</v>
      </c>
      <c r="N198" s="6">
        <v>31483108</v>
      </c>
      <c r="O198" s="6" t="s">
        <v>527</v>
      </c>
      <c r="P198" s="6">
        <v>3016172204</v>
      </c>
      <c r="Q198" s="77" t="s">
        <v>528</v>
      </c>
      <c r="R198" s="274"/>
      <c r="S198" s="6"/>
      <c r="T198" s="6"/>
    </row>
    <row r="199" spans="1:21" s="17" customFormat="1" ht="28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19" t="s">
        <v>187</v>
      </c>
      <c r="M199" s="6" t="s">
        <v>988</v>
      </c>
      <c r="N199" s="6">
        <v>31322644</v>
      </c>
      <c r="O199" s="6" t="s">
        <v>990</v>
      </c>
      <c r="P199" s="6">
        <v>3165186763</v>
      </c>
      <c r="Q199" s="77" t="s">
        <v>989</v>
      </c>
      <c r="R199" s="274"/>
      <c r="S199" s="6"/>
      <c r="T199" s="6"/>
    </row>
    <row r="200" spans="1:21" s="17" customFormat="1" ht="28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19" t="s">
        <v>187</v>
      </c>
      <c r="M200" s="6" t="s">
        <v>529</v>
      </c>
      <c r="N200" s="6">
        <v>1061791504</v>
      </c>
      <c r="O200" s="6" t="s">
        <v>250</v>
      </c>
      <c r="P200" s="6">
        <v>3212546041</v>
      </c>
      <c r="Q200" s="77" t="s">
        <v>530</v>
      </c>
      <c r="R200" s="274"/>
      <c r="S200" s="6"/>
      <c r="T200" s="6"/>
    </row>
    <row r="201" spans="1:21" s="17" customFormat="1" ht="28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19" t="s">
        <v>187</v>
      </c>
      <c r="M201" s="6" t="s">
        <v>531</v>
      </c>
      <c r="N201" s="6">
        <v>67041807</v>
      </c>
      <c r="O201" s="6" t="s">
        <v>532</v>
      </c>
      <c r="P201" s="6" t="s">
        <v>533</v>
      </c>
      <c r="Q201" s="77" t="s">
        <v>534</v>
      </c>
      <c r="R201" s="275"/>
      <c r="S201" s="6"/>
      <c r="T201" s="6"/>
    </row>
    <row r="202" spans="1:21" s="17" customFormat="1" ht="38.25" hidden="1" customHeight="1" x14ac:dyDescent="0.25">
      <c r="A202" s="204">
        <v>860006797</v>
      </c>
      <c r="B202" s="227" t="s">
        <v>126</v>
      </c>
      <c r="C202" s="208" t="s">
        <v>11</v>
      </c>
      <c r="D202" s="208" t="s">
        <v>658</v>
      </c>
      <c r="E202" s="208" t="s">
        <v>46</v>
      </c>
      <c r="F202" s="210">
        <v>1385</v>
      </c>
      <c r="G202" s="208" t="s">
        <v>9</v>
      </c>
      <c r="H202" s="208" t="s">
        <v>1074</v>
      </c>
      <c r="I202" s="107" t="s">
        <v>1075</v>
      </c>
      <c r="J202" s="107" t="s">
        <v>1254</v>
      </c>
      <c r="K202" s="97" t="s">
        <v>203</v>
      </c>
      <c r="L202" s="19" t="s">
        <v>187</v>
      </c>
      <c r="M202" s="6" t="s">
        <v>535</v>
      </c>
      <c r="N202" s="6">
        <v>29118322</v>
      </c>
      <c r="O202" s="6" t="s">
        <v>536</v>
      </c>
      <c r="P202" s="6">
        <v>3153165649</v>
      </c>
      <c r="Q202" s="69" t="s">
        <v>127</v>
      </c>
      <c r="R202" s="271"/>
      <c r="S202" s="6"/>
      <c r="T202" s="6"/>
      <c r="U202" s="270"/>
    </row>
    <row r="203" spans="1:21" s="17" customFormat="1" ht="38.25" hidden="1" customHeight="1" x14ac:dyDescent="0.25">
      <c r="A203" s="230"/>
      <c r="B203" s="231"/>
      <c r="C203" s="225"/>
      <c r="D203" s="225"/>
      <c r="E203" s="225"/>
      <c r="F203" s="226"/>
      <c r="G203" s="225"/>
      <c r="H203" s="225"/>
      <c r="I203" s="14" t="s">
        <v>1161</v>
      </c>
      <c r="J203" s="14" t="s">
        <v>1161</v>
      </c>
      <c r="K203" s="18"/>
      <c r="L203" s="19" t="s">
        <v>187</v>
      </c>
      <c r="M203" s="6" t="s">
        <v>537</v>
      </c>
      <c r="N203" s="6">
        <v>1144151873</v>
      </c>
      <c r="O203" s="6" t="s">
        <v>538</v>
      </c>
      <c r="P203" s="6">
        <v>3207746711</v>
      </c>
      <c r="Q203" s="69" t="s">
        <v>539</v>
      </c>
      <c r="R203" s="272"/>
      <c r="S203" s="6"/>
      <c r="T203" s="6"/>
      <c r="U203" s="270"/>
    </row>
    <row r="204" spans="1:21" s="17" customFormat="1" ht="60" hidden="1" x14ac:dyDescent="0.25">
      <c r="A204" s="236">
        <v>890312749</v>
      </c>
      <c r="B204" s="215" t="s">
        <v>144</v>
      </c>
      <c r="C204" s="208" t="s">
        <v>11</v>
      </c>
      <c r="D204" s="208" t="s">
        <v>465</v>
      </c>
      <c r="E204" s="208" t="s">
        <v>121</v>
      </c>
      <c r="F204" s="210">
        <v>9608</v>
      </c>
      <c r="G204" s="208" t="s">
        <v>9</v>
      </c>
      <c r="H204" s="208" t="s">
        <v>452</v>
      </c>
      <c r="I204" s="90" t="s">
        <v>1128</v>
      </c>
      <c r="J204" s="90" t="s">
        <v>304</v>
      </c>
      <c r="K204" s="18" t="s">
        <v>188</v>
      </c>
      <c r="L204" s="19" t="s">
        <v>187</v>
      </c>
      <c r="M204" s="4" t="s">
        <v>466</v>
      </c>
      <c r="N204" s="34">
        <v>66785279</v>
      </c>
      <c r="O204" s="4" t="s">
        <v>467</v>
      </c>
      <c r="P204" s="4">
        <v>3172178341</v>
      </c>
      <c r="Q204" s="77" t="s">
        <v>468</v>
      </c>
      <c r="R204" s="240" t="s">
        <v>1214</v>
      </c>
      <c r="S204" s="6"/>
      <c r="T204" s="6"/>
    </row>
    <row r="205" spans="1:21" s="17" customFormat="1" ht="45" hidden="1" x14ac:dyDescent="0.25">
      <c r="A205" s="237"/>
      <c r="B205" s="216"/>
      <c r="C205" s="209"/>
      <c r="D205" s="209"/>
      <c r="E205" s="209"/>
      <c r="F205" s="211"/>
      <c r="G205" s="209"/>
      <c r="H205" s="212"/>
      <c r="I205" s="14" t="s">
        <v>1161</v>
      </c>
      <c r="J205" s="14" t="s">
        <v>1161</v>
      </c>
      <c r="K205" s="18"/>
      <c r="L205" s="19" t="s">
        <v>187</v>
      </c>
      <c r="M205" s="4" t="s">
        <v>469</v>
      </c>
      <c r="N205" s="4">
        <v>72008294</v>
      </c>
      <c r="O205" s="4" t="s">
        <v>470</v>
      </c>
      <c r="P205" s="4">
        <v>3104235877</v>
      </c>
      <c r="Q205" s="87" t="s">
        <v>471</v>
      </c>
      <c r="R205" s="241"/>
      <c r="S205" s="6"/>
      <c r="T205" s="6"/>
    </row>
    <row r="206" spans="1:21" s="17" customFormat="1" ht="45" hidden="1" x14ac:dyDescent="0.25">
      <c r="A206" s="238"/>
      <c r="B206" s="239"/>
      <c r="C206" s="225"/>
      <c r="D206" s="225"/>
      <c r="E206" s="225"/>
      <c r="F206" s="226"/>
      <c r="G206" s="225"/>
      <c r="H206" s="232"/>
      <c r="I206" s="14" t="s">
        <v>1161</v>
      </c>
      <c r="J206" s="14" t="s">
        <v>1161</v>
      </c>
      <c r="K206" s="18"/>
      <c r="L206" s="19" t="s">
        <v>187</v>
      </c>
      <c r="M206" s="6" t="s">
        <v>472</v>
      </c>
      <c r="N206" s="6">
        <v>1077858523</v>
      </c>
      <c r="O206" s="6" t="s">
        <v>379</v>
      </c>
      <c r="P206" s="6">
        <v>3160182595</v>
      </c>
      <c r="Q206" s="77" t="s">
        <v>473</v>
      </c>
      <c r="R206" s="242"/>
      <c r="S206" s="7"/>
      <c r="T206" s="6"/>
    </row>
    <row r="207" spans="1:21" s="17" customFormat="1" ht="27" hidden="1" customHeight="1" x14ac:dyDescent="0.25">
      <c r="A207" s="204">
        <v>860046201</v>
      </c>
      <c r="B207" s="227" t="s">
        <v>120</v>
      </c>
      <c r="C207" s="208" t="s">
        <v>11</v>
      </c>
      <c r="D207" s="208" t="s">
        <v>931</v>
      </c>
      <c r="E207" s="208" t="s">
        <v>121</v>
      </c>
      <c r="F207" s="210">
        <v>10324</v>
      </c>
      <c r="G207" s="208" t="s">
        <v>9</v>
      </c>
      <c r="H207" s="208" t="s">
        <v>450</v>
      </c>
      <c r="I207" s="106" t="s">
        <v>451</v>
      </c>
      <c r="J207" s="106" t="s">
        <v>288</v>
      </c>
      <c r="K207" s="18" t="s">
        <v>188</v>
      </c>
      <c r="L207" s="52" t="s">
        <v>291</v>
      </c>
      <c r="M207" s="6" t="s">
        <v>735</v>
      </c>
      <c r="N207" s="6">
        <v>1072431750</v>
      </c>
      <c r="O207" s="6" t="s">
        <v>736</v>
      </c>
      <c r="P207" s="6">
        <v>3112539666</v>
      </c>
      <c r="Q207" s="77" t="s">
        <v>737</v>
      </c>
      <c r="R207" s="233" t="s">
        <v>1220</v>
      </c>
      <c r="S207" s="7"/>
      <c r="T207" s="6"/>
    </row>
    <row r="208" spans="1:21" s="17" customFormat="1" ht="27" hidden="1" customHeight="1" x14ac:dyDescent="0.25">
      <c r="A208" s="205"/>
      <c r="B208" s="228"/>
      <c r="C208" s="209"/>
      <c r="D208" s="209"/>
      <c r="E208" s="209"/>
      <c r="F208" s="211"/>
      <c r="G208" s="209"/>
      <c r="H208" s="212"/>
      <c r="I208" s="112"/>
      <c r="J208" s="113"/>
      <c r="K208" s="18"/>
      <c r="L208" s="52" t="s">
        <v>291</v>
      </c>
      <c r="M208" s="6" t="s">
        <v>937</v>
      </c>
      <c r="N208" s="6">
        <v>31569393</v>
      </c>
      <c r="O208" s="6" t="s">
        <v>746</v>
      </c>
      <c r="P208" s="6">
        <v>3153241463</v>
      </c>
      <c r="Q208" s="77" t="s">
        <v>938</v>
      </c>
      <c r="R208" s="249"/>
      <c r="S208" s="7"/>
      <c r="T208" s="6"/>
    </row>
    <row r="209" spans="1:20" s="17" customFormat="1" ht="27" hidden="1" customHeight="1" x14ac:dyDescent="0.25">
      <c r="A209" s="205"/>
      <c r="B209" s="228"/>
      <c r="C209" s="209"/>
      <c r="D209" s="209"/>
      <c r="E209" s="209"/>
      <c r="F209" s="211"/>
      <c r="G209" s="209"/>
      <c r="H209" s="212"/>
      <c r="I209" s="114"/>
      <c r="J209" s="115"/>
      <c r="K209" s="18"/>
      <c r="L209" s="52" t="s">
        <v>291</v>
      </c>
      <c r="M209" s="6" t="s">
        <v>940</v>
      </c>
      <c r="N209" s="30"/>
      <c r="O209" s="6" t="s">
        <v>939</v>
      </c>
      <c r="P209" s="30"/>
      <c r="Q209" s="77" t="s">
        <v>941</v>
      </c>
      <c r="R209" s="249"/>
      <c r="S209" s="6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4"/>
      <c r="J210" s="115"/>
      <c r="K210" s="18"/>
      <c r="L210" s="52" t="s">
        <v>291</v>
      </c>
      <c r="M210" s="6" t="s">
        <v>1036</v>
      </c>
      <c r="N210" s="6">
        <v>34609823</v>
      </c>
      <c r="O210" s="6" t="s">
        <v>1037</v>
      </c>
      <c r="P210" s="6">
        <v>3188694433</v>
      </c>
      <c r="Q210" s="77" t="s">
        <v>1038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8"/>
      <c r="L211" s="52" t="s">
        <v>291</v>
      </c>
      <c r="M211" s="6" t="s">
        <v>1077</v>
      </c>
      <c r="N211" s="30"/>
      <c r="O211" s="6" t="s">
        <v>1078</v>
      </c>
      <c r="P211" s="6">
        <v>3118439552</v>
      </c>
      <c r="Q211" s="77" t="s">
        <v>1076</v>
      </c>
      <c r="R211" s="249"/>
      <c r="S211" s="7"/>
      <c r="T211" s="6"/>
    </row>
    <row r="212" spans="1:20" s="17" customFormat="1" ht="27" hidden="1" customHeight="1" x14ac:dyDescent="0.25">
      <c r="A212" s="230"/>
      <c r="B212" s="231"/>
      <c r="C212" s="225"/>
      <c r="D212" s="225"/>
      <c r="E212" s="225"/>
      <c r="F212" s="226"/>
      <c r="G212" s="225"/>
      <c r="H212" s="232"/>
      <c r="I212" s="116"/>
      <c r="J212" s="117"/>
      <c r="K212" s="18"/>
      <c r="L212" s="52" t="s">
        <v>291</v>
      </c>
      <c r="M212" s="20" t="s">
        <v>738</v>
      </c>
      <c r="N212" s="20">
        <v>1130659869</v>
      </c>
      <c r="O212" s="6" t="s">
        <v>739</v>
      </c>
      <c r="P212" s="20" t="s">
        <v>740</v>
      </c>
      <c r="Q212" s="77" t="s">
        <v>741</v>
      </c>
      <c r="R212" s="250"/>
      <c r="S212" s="6"/>
      <c r="T212" s="6"/>
    </row>
    <row r="213" spans="1:20" s="17" customFormat="1" ht="36" hidden="1" customHeight="1" x14ac:dyDescent="0.25">
      <c r="A213" s="236">
        <v>805025631</v>
      </c>
      <c r="B213" s="215" t="s">
        <v>110</v>
      </c>
      <c r="C213" s="208" t="s">
        <v>11</v>
      </c>
      <c r="D213" s="208" t="s">
        <v>492</v>
      </c>
      <c r="E213" s="208" t="s">
        <v>111</v>
      </c>
      <c r="F213" s="210">
        <v>478</v>
      </c>
      <c r="G213" s="208" t="s">
        <v>9</v>
      </c>
      <c r="H213" s="208" t="s">
        <v>449</v>
      </c>
      <c r="I213" s="106" t="s">
        <v>439</v>
      </c>
      <c r="J213" s="106" t="s">
        <v>1258</v>
      </c>
      <c r="K213" s="18" t="s">
        <v>188</v>
      </c>
      <c r="L213" s="19" t="s">
        <v>187</v>
      </c>
      <c r="M213" s="4" t="s">
        <v>1144</v>
      </c>
      <c r="N213" s="4">
        <v>1030603798</v>
      </c>
      <c r="O213" s="4" t="s">
        <v>1145</v>
      </c>
      <c r="P213" s="4">
        <v>3114770474</v>
      </c>
      <c r="Q213" s="77" t="s">
        <v>1146</v>
      </c>
      <c r="R213" s="240" t="s">
        <v>1200</v>
      </c>
      <c r="S213" s="6"/>
      <c r="T213" s="6"/>
    </row>
    <row r="214" spans="1:20" s="17" customFormat="1" ht="36" hidden="1" customHeight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6" t="s">
        <v>493</v>
      </c>
      <c r="N214" s="6">
        <v>1113636753</v>
      </c>
      <c r="O214" s="6" t="s">
        <v>494</v>
      </c>
      <c r="P214" s="6" t="s">
        <v>495</v>
      </c>
      <c r="Q214" s="77" t="s">
        <v>112</v>
      </c>
      <c r="R214" s="243"/>
      <c r="S214" s="6" t="s">
        <v>555</v>
      </c>
      <c r="T214" s="6" t="s">
        <v>1531</v>
      </c>
    </row>
    <row r="215" spans="1:20" s="17" customFormat="1" ht="36" hidden="1" customHeight="1" x14ac:dyDescent="0.25">
      <c r="A215" s="237"/>
      <c r="B215" s="216"/>
      <c r="C215" s="209"/>
      <c r="D215" s="209"/>
      <c r="E215" s="209"/>
      <c r="F215" s="211"/>
      <c r="G215" s="209"/>
      <c r="H215" s="212"/>
      <c r="I215" s="14" t="s">
        <v>1161</v>
      </c>
      <c r="J215" s="14" t="s">
        <v>1161</v>
      </c>
      <c r="K215" s="18"/>
      <c r="L215" s="19" t="s">
        <v>187</v>
      </c>
      <c r="M215" s="6" t="s">
        <v>1306</v>
      </c>
      <c r="N215" s="6">
        <v>16377255</v>
      </c>
      <c r="O215" s="6" t="s">
        <v>1307</v>
      </c>
      <c r="P215" s="6">
        <v>3122425724</v>
      </c>
      <c r="Q215" s="77" t="s">
        <v>1308</v>
      </c>
      <c r="R215" s="243"/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4" t="s">
        <v>1161</v>
      </c>
      <c r="J216" s="14" t="s">
        <v>1161</v>
      </c>
      <c r="K216" s="18"/>
      <c r="L216" s="19" t="s">
        <v>187</v>
      </c>
      <c r="M216" s="6" t="s">
        <v>1197</v>
      </c>
      <c r="N216" s="6">
        <v>1144107753</v>
      </c>
      <c r="O216" s="6" t="s">
        <v>1198</v>
      </c>
      <c r="P216" s="6">
        <v>3114770474</v>
      </c>
      <c r="Q216" s="77" t="s">
        <v>1199</v>
      </c>
      <c r="R216" s="243"/>
      <c r="S216" s="6"/>
      <c r="T216" s="6"/>
    </row>
    <row r="217" spans="1:20" s="17" customFormat="1" ht="36" hidden="1" customHeight="1" x14ac:dyDescent="0.25">
      <c r="A217" s="238"/>
      <c r="B217" s="239"/>
      <c r="C217" s="225"/>
      <c r="D217" s="225"/>
      <c r="E217" s="225"/>
      <c r="F217" s="226"/>
      <c r="G217" s="225"/>
      <c r="H217" s="232"/>
      <c r="I217" s="14" t="s">
        <v>1161</v>
      </c>
      <c r="J217" s="14" t="s">
        <v>1161</v>
      </c>
      <c r="K217" s="18"/>
      <c r="L217" s="19" t="s">
        <v>187</v>
      </c>
      <c r="M217" s="6" t="s">
        <v>496</v>
      </c>
      <c r="N217" s="6">
        <v>38563274</v>
      </c>
      <c r="O217" s="6" t="s">
        <v>497</v>
      </c>
      <c r="P217" s="6" t="s">
        <v>498</v>
      </c>
      <c r="Q217" s="77" t="s">
        <v>499</v>
      </c>
      <c r="R217" s="244"/>
      <c r="S217" s="6"/>
      <c r="T217" s="6"/>
    </row>
    <row r="218" spans="1:20" s="17" customFormat="1" ht="28.5" hidden="1" customHeight="1" x14ac:dyDescent="0.25">
      <c r="A218" s="236">
        <v>805003626</v>
      </c>
      <c r="B218" s="215" t="s">
        <v>149</v>
      </c>
      <c r="C218" s="208" t="s">
        <v>7</v>
      </c>
      <c r="D218" s="208" t="s">
        <v>556</v>
      </c>
      <c r="E218" s="208" t="s">
        <v>150</v>
      </c>
      <c r="F218" s="210">
        <v>3111</v>
      </c>
      <c r="G218" s="208" t="s">
        <v>9</v>
      </c>
      <c r="H218" s="208" t="s">
        <v>448</v>
      </c>
      <c r="I218" s="106" t="s">
        <v>1148</v>
      </c>
      <c r="J218" s="106" t="s">
        <v>1296</v>
      </c>
      <c r="K218" s="18" t="s">
        <v>188</v>
      </c>
      <c r="L218" s="19" t="s">
        <v>187</v>
      </c>
      <c r="M218" s="6" t="s">
        <v>550</v>
      </c>
      <c r="N218" s="7">
        <v>59856418</v>
      </c>
      <c r="O218" s="6" t="s">
        <v>551</v>
      </c>
      <c r="P218" s="6">
        <v>3217496359</v>
      </c>
      <c r="Q218" s="102" t="s">
        <v>552</v>
      </c>
      <c r="R218" s="217" t="s">
        <v>1277</v>
      </c>
      <c r="S218" s="6"/>
      <c r="T218" s="6"/>
    </row>
    <row r="219" spans="1:20" s="17" customFormat="1" ht="28.5" hidden="1" customHeight="1" x14ac:dyDescent="0.25">
      <c r="A219" s="265"/>
      <c r="B219" s="267"/>
      <c r="C219" s="209"/>
      <c r="D219" s="209"/>
      <c r="E219" s="209"/>
      <c r="F219" s="211"/>
      <c r="G219" s="209"/>
      <c r="H219" s="212"/>
      <c r="I219" s="14" t="s">
        <v>1161</v>
      </c>
      <c r="J219" s="14" t="s">
        <v>1161</v>
      </c>
      <c r="K219" s="18"/>
      <c r="L219" s="19" t="s">
        <v>187</v>
      </c>
      <c r="M219" s="40" t="s">
        <v>553</v>
      </c>
      <c r="N219" s="5">
        <v>1130627959</v>
      </c>
      <c r="O219" s="4" t="s">
        <v>554</v>
      </c>
      <c r="P219" s="4">
        <v>3173046023</v>
      </c>
      <c r="Q219" s="77" t="s">
        <v>151</v>
      </c>
      <c r="R219" s="218"/>
      <c r="S219" s="6"/>
      <c r="T219" s="6"/>
    </row>
    <row r="220" spans="1:20" s="17" customFormat="1" ht="28.5" hidden="1" customHeight="1" x14ac:dyDescent="0.25">
      <c r="A220" s="265"/>
      <c r="B220" s="267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1019</v>
      </c>
      <c r="N220" s="7">
        <v>1193211748</v>
      </c>
      <c r="O220" s="6" t="s">
        <v>516</v>
      </c>
      <c r="P220" s="6">
        <v>3182559026</v>
      </c>
      <c r="Q220" s="77" t="s">
        <v>1020</v>
      </c>
      <c r="R220" s="218"/>
      <c r="S220" s="6"/>
      <c r="T220" s="6"/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1107</v>
      </c>
      <c r="N221" s="7">
        <v>1144184275</v>
      </c>
      <c r="O221" s="6" t="s">
        <v>1049</v>
      </c>
      <c r="P221" s="6">
        <v>3005110389</v>
      </c>
      <c r="Q221" s="77" t="s">
        <v>1273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4" t="s">
        <v>1194</v>
      </c>
      <c r="N222" s="5">
        <v>1130642768</v>
      </c>
      <c r="O222" s="4" t="s">
        <v>1272</v>
      </c>
      <c r="P222" s="4">
        <v>3172244713</v>
      </c>
      <c r="Q222" s="87" t="s">
        <v>1193</v>
      </c>
      <c r="R222" s="218"/>
      <c r="S222" s="6"/>
      <c r="T222" s="6"/>
    </row>
    <row r="223" spans="1:20" s="17" customFormat="1" ht="28.5" hidden="1" customHeight="1" x14ac:dyDescent="0.25">
      <c r="A223" s="266"/>
      <c r="B223" s="268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1270</v>
      </c>
      <c r="N223" s="7">
        <v>1006015876</v>
      </c>
      <c r="O223" s="6" t="s">
        <v>1271</v>
      </c>
      <c r="P223" s="6">
        <v>3005477878</v>
      </c>
      <c r="Q223" s="77" t="s">
        <v>1091</v>
      </c>
      <c r="R223" s="269"/>
      <c r="S223" s="6"/>
      <c r="T223" s="6"/>
    </row>
    <row r="224" spans="1:20" s="17" customFormat="1" ht="27" hidden="1" customHeight="1" x14ac:dyDescent="0.25">
      <c r="A224" s="253">
        <v>900091175</v>
      </c>
      <c r="B224" s="256" t="s">
        <v>128</v>
      </c>
      <c r="C224" s="259" t="s">
        <v>11</v>
      </c>
      <c r="D224" s="208" t="s">
        <v>899</v>
      </c>
      <c r="E224" s="208" t="s">
        <v>129</v>
      </c>
      <c r="F224" s="262">
        <v>668</v>
      </c>
      <c r="G224" s="259" t="s">
        <v>9</v>
      </c>
      <c r="H224" s="208" t="s">
        <v>447</v>
      </c>
      <c r="I224" s="100" t="s">
        <v>202</v>
      </c>
      <c r="J224" s="100" t="s">
        <v>1260</v>
      </c>
      <c r="K224" s="14" t="s">
        <v>188</v>
      </c>
      <c r="L224" s="19" t="s">
        <v>187</v>
      </c>
      <c r="M224" s="6" t="s">
        <v>561</v>
      </c>
      <c r="N224" s="7">
        <v>1107088042</v>
      </c>
      <c r="O224" s="6" t="s">
        <v>562</v>
      </c>
      <c r="P224" s="6">
        <v>3108936989</v>
      </c>
      <c r="Q224" s="79" t="s">
        <v>563</v>
      </c>
      <c r="R224" s="240" t="s">
        <v>1313</v>
      </c>
      <c r="S224" s="6"/>
      <c r="T224" s="6"/>
    </row>
    <row r="225" spans="1:20" s="17" customFormat="1" ht="27" hidden="1" customHeight="1" x14ac:dyDescent="0.25">
      <c r="A225" s="254"/>
      <c r="B225" s="257"/>
      <c r="C225" s="260"/>
      <c r="D225" s="209"/>
      <c r="E225" s="209"/>
      <c r="F225" s="263"/>
      <c r="G225" s="260"/>
      <c r="H225" s="212"/>
      <c r="I225" s="14" t="s">
        <v>1161</v>
      </c>
      <c r="J225" s="14" t="s">
        <v>1161</v>
      </c>
      <c r="K225" s="14"/>
      <c r="L225" s="19" t="s">
        <v>187</v>
      </c>
      <c r="M225" s="4" t="s">
        <v>904</v>
      </c>
      <c r="N225" s="5">
        <v>1193100237</v>
      </c>
      <c r="O225" s="4" t="s">
        <v>562</v>
      </c>
      <c r="P225" s="4">
        <v>3147942411</v>
      </c>
      <c r="Q225" s="77" t="s">
        <v>565</v>
      </c>
      <c r="R225" s="241"/>
      <c r="S225" s="6"/>
      <c r="T225" s="6"/>
    </row>
    <row r="226" spans="1:20" s="17" customFormat="1" ht="27" hidden="1" customHeight="1" x14ac:dyDescent="0.25">
      <c r="A226" s="254"/>
      <c r="B226" s="257"/>
      <c r="C226" s="260"/>
      <c r="D226" s="209"/>
      <c r="E226" s="209"/>
      <c r="F226" s="263"/>
      <c r="G226" s="260"/>
      <c r="H226" s="212"/>
      <c r="I226" s="14" t="s">
        <v>1161</v>
      </c>
      <c r="J226" s="14" t="s">
        <v>1161</v>
      </c>
      <c r="K226" s="14"/>
      <c r="L226" s="19" t="s">
        <v>187</v>
      </c>
      <c r="M226" s="4" t="s">
        <v>1311</v>
      </c>
      <c r="N226" s="5">
        <v>1143825012</v>
      </c>
      <c r="O226" s="4" t="s">
        <v>746</v>
      </c>
      <c r="P226" s="4">
        <v>3147942411</v>
      </c>
      <c r="Q226" s="77" t="s">
        <v>565</v>
      </c>
      <c r="R226" s="241"/>
      <c r="S226" s="6"/>
      <c r="T226" s="6"/>
    </row>
    <row r="227" spans="1:20" s="3" customFormat="1" ht="27" hidden="1" customHeight="1" x14ac:dyDescent="0.25">
      <c r="A227" s="255"/>
      <c r="B227" s="258"/>
      <c r="C227" s="261"/>
      <c r="D227" s="225"/>
      <c r="E227" s="225"/>
      <c r="F227" s="264"/>
      <c r="G227" s="261"/>
      <c r="H227" s="232"/>
      <c r="I227" s="14" t="s">
        <v>1161</v>
      </c>
      <c r="J227" s="14" t="s">
        <v>1161</v>
      </c>
      <c r="K227" s="14"/>
      <c r="L227" s="19" t="s">
        <v>187</v>
      </c>
      <c r="M227" s="6" t="s">
        <v>566</v>
      </c>
      <c r="N227" s="11">
        <v>31577613</v>
      </c>
      <c r="O227" s="6" t="s">
        <v>567</v>
      </c>
      <c r="P227" s="6" t="s">
        <v>568</v>
      </c>
      <c r="Q227" s="77" t="s">
        <v>130</v>
      </c>
      <c r="R227" s="242"/>
      <c r="S227" s="6"/>
      <c r="T227" s="6"/>
    </row>
    <row r="228" spans="1:20" s="17" customFormat="1" ht="31.5" hidden="1" customHeight="1" x14ac:dyDescent="0.25">
      <c r="A228" s="236">
        <v>800130149</v>
      </c>
      <c r="B228" s="215" t="s">
        <v>1155</v>
      </c>
      <c r="C228" s="208" t="s">
        <v>7</v>
      </c>
      <c r="D228" s="208" t="s">
        <v>656</v>
      </c>
      <c r="E228" s="208" t="s">
        <v>150</v>
      </c>
      <c r="F228" s="210">
        <v>1147</v>
      </c>
      <c r="G228" s="208" t="s">
        <v>9</v>
      </c>
      <c r="H228" s="208" t="s">
        <v>1072</v>
      </c>
      <c r="I228" s="106" t="s">
        <v>431</v>
      </c>
      <c r="J228" s="106" t="s">
        <v>431</v>
      </c>
      <c r="K228" s="18" t="s">
        <v>188</v>
      </c>
      <c r="L228" s="19" t="s">
        <v>187</v>
      </c>
      <c r="M228" s="6" t="s">
        <v>574</v>
      </c>
      <c r="N228" s="7">
        <v>1114452155</v>
      </c>
      <c r="O228" s="6" t="s">
        <v>575</v>
      </c>
      <c r="P228" s="6">
        <v>3187938934</v>
      </c>
      <c r="Q228" s="77" t="s">
        <v>576</v>
      </c>
      <c r="R228" s="217" t="s">
        <v>1225</v>
      </c>
      <c r="S228" s="6"/>
      <c r="T228" s="6"/>
    </row>
    <row r="229" spans="1:20" s="17" customFormat="1" ht="31.5" hidden="1" customHeight="1" x14ac:dyDescent="0.25">
      <c r="A229" s="237"/>
      <c r="B229" s="216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1223</v>
      </c>
      <c r="N229" s="7">
        <v>38602635</v>
      </c>
      <c r="O229" s="6" t="s">
        <v>339</v>
      </c>
      <c r="P229" s="6">
        <v>3108927668</v>
      </c>
      <c r="Q229" s="79" t="s">
        <v>1224</v>
      </c>
      <c r="R229" s="218"/>
      <c r="S229" s="6"/>
      <c r="T229" s="6"/>
    </row>
    <row r="230" spans="1:20" s="17" customFormat="1" ht="31.5" hidden="1" customHeight="1" x14ac:dyDescent="0.25">
      <c r="A230" s="237"/>
      <c r="B230" s="216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577</v>
      </c>
      <c r="N230" s="7">
        <v>1144124547</v>
      </c>
      <c r="O230" s="6" t="s">
        <v>578</v>
      </c>
      <c r="P230" s="6">
        <v>3174380342</v>
      </c>
      <c r="Q230" s="79" t="s">
        <v>579</v>
      </c>
      <c r="R230" s="218"/>
      <c r="S230" s="6"/>
      <c r="T230" s="6"/>
    </row>
    <row r="231" spans="1:20" s="17" customFormat="1" ht="21.75" hidden="1" customHeight="1" x14ac:dyDescent="0.25">
      <c r="A231" s="236">
        <v>890301753</v>
      </c>
      <c r="B231" s="215" t="s">
        <v>145</v>
      </c>
      <c r="C231" s="208" t="s">
        <v>11</v>
      </c>
      <c r="D231" s="208" t="s">
        <v>655</v>
      </c>
      <c r="E231" s="208" t="s">
        <v>146</v>
      </c>
      <c r="F231" s="210">
        <v>611</v>
      </c>
      <c r="G231" s="208" t="s">
        <v>9</v>
      </c>
      <c r="H231" s="208" t="s">
        <v>445</v>
      </c>
      <c r="I231" s="106" t="s">
        <v>1114</v>
      </c>
      <c r="J231" s="106" t="s">
        <v>1113</v>
      </c>
      <c r="K231" s="18" t="s">
        <v>188</v>
      </c>
      <c r="L231" s="52" t="s">
        <v>291</v>
      </c>
      <c r="M231" s="6" t="s">
        <v>861</v>
      </c>
      <c r="N231" s="6">
        <v>1140414329</v>
      </c>
      <c r="O231" s="6" t="s">
        <v>830</v>
      </c>
      <c r="P231" s="6">
        <v>3203598527</v>
      </c>
      <c r="Q231" s="77" t="s">
        <v>862</v>
      </c>
      <c r="R231" s="240" t="s">
        <v>1190</v>
      </c>
      <c r="S231" s="6"/>
      <c r="T231" s="6"/>
    </row>
    <row r="232" spans="1:20" s="17" customFormat="1" ht="21.7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4" t="s">
        <v>1161</v>
      </c>
      <c r="J232" s="14" t="s">
        <v>1161</v>
      </c>
      <c r="K232" s="18"/>
      <c r="L232" s="52" t="s">
        <v>291</v>
      </c>
      <c r="M232" s="6" t="s">
        <v>863</v>
      </c>
      <c r="N232" s="30"/>
      <c r="O232" s="6" t="s">
        <v>557</v>
      </c>
      <c r="P232" s="6">
        <v>3174363008</v>
      </c>
      <c r="Q232" s="77" t="s">
        <v>864</v>
      </c>
      <c r="R232" s="243"/>
      <c r="S232" s="6"/>
      <c r="T232" s="6"/>
    </row>
    <row r="233" spans="1:20" s="17" customFormat="1" ht="21.75" hidden="1" customHeight="1" x14ac:dyDescent="0.25">
      <c r="A233" s="238"/>
      <c r="B233" s="239"/>
      <c r="C233" s="225"/>
      <c r="D233" s="225"/>
      <c r="E233" s="225"/>
      <c r="F233" s="226"/>
      <c r="G233" s="225"/>
      <c r="H233" s="232"/>
      <c r="I233" s="14" t="s">
        <v>1161</v>
      </c>
      <c r="J233" s="14" t="s">
        <v>1161</v>
      </c>
      <c r="K233" s="18"/>
      <c r="L233" s="52" t="s">
        <v>291</v>
      </c>
      <c r="M233" s="48" t="s">
        <v>558</v>
      </c>
      <c r="N233" s="17">
        <v>1144074821</v>
      </c>
      <c r="O233" s="48" t="s">
        <v>559</v>
      </c>
      <c r="P233" s="6">
        <v>3183715892</v>
      </c>
      <c r="Q233" s="77" t="s">
        <v>560</v>
      </c>
      <c r="R233" s="244"/>
      <c r="S233" s="6"/>
      <c r="T233" s="6"/>
    </row>
    <row r="234" spans="1:20" s="17" customFormat="1" ht="37.5" hidden="1" customHeight="1" x14ac:dyDescent="0.25">
      <c r="A234" s="204">
        <v>890304297</v>
      </c>
      <c r="B234" s="227" t="s">
        <v>29</v>
      </c>
      <c r="C234" s="208" t="s">
        <v>7</v>
      </c>
      <c r="D234" s="208" t="s">
        <v>659</v>
      </c>
      <c r="E234" s="208" t="s">
        <v>30</v>
      </c>
      <c r="F234" s="210">
        <v>368</v>
      </c>
      <c r="G234" s="208" t="s">
        <v>9</v>
      </c>
      <c r="H234" s="208" t="s">
        <v>438</v>
      </c>
      <c r="I234" s="106" t="s">
        <v>439</v>
      </c>
      <c r="J234" s="106" t="s">
        <v>267</v>
      </c>
      <c r="K234" s="97" t="s">
        <v>203</v>
      </c>
      <c r="L234" s="52" t="s">
        <v>291</v>
      </c>
      <c r="M234" s="6" t="s">
        <v>971</v>
      </c>
      <c r="N234" s="6">
        <v>1144179356</v>
      </c>
      <c r="O234" s="6" t="s">
        <v>973</v>
      </c>
      <c r="P234" s="6">
        <v>3104893548</v>
      </c>
      <c r="Q234" s="77" t="s">
        <v>972</v>
      </c>
      <c r="R234" s="233" t="s">
        <v>1334</v>
      </c>
      <c r="S234" s="6"/>
      <c r="T234" s="6"/>
    </row>
    <row r="235" spans="1:20" s="17" customFormat="1" ht="37.5" hidden="1" customHeight="1" x14ac:dyDescent="0.25">
      <c r="A235" s="205"/>
      <c r="B235" s="228"/>
      <c r="C235" s="209"/>
      <c r="D235" s="209"/>
      <c r="E235" s="209"/>
      <c r="F235" s="211"/>
      <c r="G235" s="209"/>
      <c r="H235" s="212"/>
      <c r="I235" s="112"/>
      <c r="J235" s="113"/>
      <c r="K235" s="18"/>
      <c r="L235" s="52" t="s">
        <v>291</v>
      </c>
      <c r="M235" s="6" t="s">
        <v>1210</v>
      </c>
      <c r="N235" s="30">
        <v>111213131</v>
      </c>
      <c r="O235" s="6" t="s">
        <v>1211</v>
      </c>
      <c r="P235" s="6">
        <v>3108227912</v>
      </c>
      <c r="Q235" s="77" t="s">
        <v>1209</v>
      </c>
      <c r="R235" s="248"/>
      <c r="S235" s="6"/>
      <c r="T235" s="6"/>
    </row>
    <row r="236" spans="1:20" s="17" customFormat="1" ht="37.5" hidden="1" customHeight="1" x14ac:dyDescent="0.25">
      <c r="A236" s="230"/>
      <c r="B236" s="231"/>
      <c r="C236" s="225"/>
      <c r="D236" s="225"/>
      <c r="E236" s="225"/>
      <c r="F236" s="226"/>
      <c r="G236" s="225"/>
      <c r="H236" s="232"/>
      <c r="I236" s="116"/>
      <c r="J236" s="117"/>
      <c r="K236" s="18"/>
      <c r="L236" s="52" t="s">
        <v>291</v>
      </c>
      <c r="M236" s="16" t="s">
        <v>960</v>
      </c>
      <c r="N236" s="16">
        <v>1114821829</v>
      </c>
      <c r="O236" s="16" t="s">
        <v>961</v>
      </c>
      <c r="P236" s="16">
        <v>3108388416</v>
      </c>
      <c r="Q236" s="125" t="s">
        <v>962</v>
      </c>
      <c r="R236" s="252"/>
      <c r="S236" s="6"/>
      <c r="T236" s="6"/>
    </row>
    <row r="237" spans="1:20" s="17" customFormat="1" ht="35.25" hidden="1" customHeight="1" x14ac:dyDescent="0.25">
      <c r="A237" s="236">
        <v>901038167</v>
      </c>
      <c r="B237" s="215" t="s">
        <v>131</v>
      </c>
      <c r="C237" s="208" t="s">
        <v>1303</v>
      </c>
      <c r="D237" s="208" t="s">
        <v>330</v>
      </c>
      <c r="E237" s="208" t="s">
        <v>132</v>
      </c>
      <c r="F237" s="210">
        <v>827</v>
      </c>
      <c r="G237" s="208" t="s">
        <v>9</v>
      </c>
      <c r="H237" s="208" t="s">
        <v>436</v>
      </c>
      <c r="I237" s="106" t="s">
        <v>306</v>
      </c>
      <c r="J237" s="106" t="s">
        <v>437</v>
      </c>
      <c r="K237" s="18" t="s">
        <v>188</v>
      </c>
      <c r="L237" s="19" t="s">
        <v>187</v>
      </c>
      <c r="M237" s="50" t="s">
        <v>335</v>
      </c>
      <c r="N237" s="50" t="s">
        <v>905</v>
      </c>
      <c r="O237" s="50" t="s">
        <v>334</v>
      </c>
      <c r="P237" s="50" t="s">
        <v>906</v>
      </c>
      <c r="Q237" s="77" t="s">
        <v>333</v>
      </c>
      <c r="R237" s="251" t="s">
        <v>1377</v>
      </c>
      <c r="S237" s="6"/>
      <c r="T237" s="6"/>
    </row>
    <row r="238" spans="1:20" s="17" customFormat="1" ht="35.2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50" t="s">
        <v>1218</v>
      </c>
      <c r="N238" s="126" t="s">
        <v>1375</v>
      </c>
      <c r="O238" s="50" t="s">
        <v>1219</v>
      </c>
      <c r="P238" s="126" t="s">
        <v>1376</v>
      </c>
      <c r="Q238" s="125" t="s">
        <v>1217</v>
      </c>
      <c r="R238" s="243"/>
      <c r="S238" s="6"/>
      <c r="T238" s="6"/>
    </row>
    <row r="239" spans="1:20" s="17" customFormat="1" ht="35.2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331</v>
      </c>
      <c r="N239" s="6">
        <v>1144050948</v>
      </c>
      <c r="O239" s="6" t="s">
        <v>332</v>
      </c>
      <c r="P239" s="6">
        <v>3235852009</v>
      </c>
      <c r="Q239" s="77" t="s">
        <v>133</v>
      </c>
      <c r="R239" s="241"/>
      <c r="S239" s="6"/>
      <c r="T239" s="6"/>
    </row>
    <row r="240" spans="1:20" s="17" customFormat="1" ht="32.25" hidden="1" customHeight="1" x14ac:dyDescent="0.25">
      <c r="A240" s="204">
        <v>890301886</v>
      </c>
      <c r="B240" s="227" t="s">
        <v>118</v>
      </c>
      <c r="C240" s="208" t="s">
        <v>7</v>
      </c>
      <c r="D240" s="208" t="s">
        <v>346</v>
      </c>
      <c r="E240" s="208" t="s">
        <v>119</v>
      </c>
      <c r="F240" s="210">
        <v>1497</v>
      </c>
      <c r="G240" s="208" t="s">
        <v>9</v>
      </c>
      <c r="H240" s="208" t="s">
        <v>435</v>
      </c>
      <c r="I240" s="106" t="s">
        <v>454</v>
      </c>
      <c r="J240" s="106" t="s">
        <v>1129</v>
      </c>
      <c r="K240" s="97" t="s">
        <v>203</v>
      </c>
      <c r="L240" s="52" t="s">
        <v>291</v>
      </c>
      <c r="M240" s="16" t="s">
        <v>338</v>
      </c>
      <c r="N240" s="86"/>
      <c r="O240" s="16" t="s">
        <v>339</v>
      </c>
      <c r="P240" s="16" t="s">
        <v>340</v>
      </c>
      <c r="Q240" s="125" t="s">
        <v>336</v>
      </c>
      <c r="R240" s="233" t="s">
        <v>1334</v>
      </c>
      <c r="S240" s="6"/>
      <c r="T240" s="6"/>
    </row>
    <row r="241" spans="1:20" s="17" customFormat="1" ht="32.25" hidden="1" customHeight="1" x14ac:dyDescent="0.25">
      <c r="A241" s="205"/>
      <c r="B241" s="228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1137</v>
      </c>
      <c r="N241" s="35">
        <v>25174655</v>
      </c>
      <c r="O241" s="6" t="s">
        <v>1138</v>
      </c>
      <c r="P241" s="6">
        <v>3208229726</v>
      </c>
      <c r="Q241" s="77" t="s">
        <v>1139</v>
      </c>
      <c r="R241" s="248"/>
      <c r="S241" s="6"/>
      <c r="T241" s="6"/>
    </row>
    <row r="242" spans="1:20" s="17" customFormat="1" ht="32.25" hidden="1" customHeight="1" x14ac:dyDescent="0.25">
      <c r="A242" s="205"/>
      <c r="B242" s="228"/>
      <c r="C242" s="209"/>
      <c r="D242" s="209"/>
      <c r="E242" s="209"/>
      <c r="F242" s="211"/>
      <c r="G242" s="209"/>
      <c r="H242" s="212"/>
      <c r="I242" s="114"/>
      <c r="J242" s="115"/>
      <c r="K242" s="18"/>
      <c r="L242" s="52" t="s">
        <v>291</v>
      </c>
      <c r="M242" s="16" t="s">
        <v>347</v>
      </c>
      <c r="N242" s="16">
        <v>1113672678</v>
      </c>
      <c r="O242" s="16" t="s">
        <v>348</v>
      </c>
      <c r="P242" s="16">
        <v>3233993237</v>
      </c>
      <c r="Q242" s="125" t="s">
        <v>349</v>
      </c>
      <c r="R242" s="249"/>
      <c r="S242" s="6"/>
      <c r="T242" s="6"/>
    </row>
    <row r="243" spans="1:20" s="17" customFormat="1" ht="32.25" hidden="1" customHeight="1" x14ac:dyDescent="0.25">
      <c r="A243" s="205"/>
      <c r="B243" s="228"/>
      <c r="C243" s="209"/>
      <c r="D243" s="209"/>
      <c r="E243" s="209"/>
      <c r="F243" s="211"/>
      <c r="G243" s="209"/>
      <c r="H243" s="212"/>
      <c r="I243" s="114"/>
      <c r="J243" s="115"/>
      <c r="K243" s="18"/>
      <c r="L243" s="52" t="s">
        <v>291</v>
      </c>
      <c r="M243" s="6" t="s">
        <v>1108</v>
      </c>
      <c r="N243" s="16">
        <v>1130676037</v>
      </c>
      <c r="O243" s="6" t="s">
        <v>1109</v>
      </c>
      <c r="P243" s="6">
        <v>3103513687</v>
      </c>
      <c r="Q243" s="77" t="s">
        <v>1110</v>
      </c>
      <c r="R243" s="249"/>
      <c r="S243" s="6"/>
      <c r="T243" s="6"/>
    </row>
    <row r="244" spans="1:20" s="17" customFormat="1" ht="32.25" hidden="1" customHeight="1" x14ac:dyDescent="0.25">
      <c r="A244" s="205"/>
      <c r="B244" s="228"/>
      <c r="C244" s="209"/>
      <c r="D244" s="209"/>
      <c r="E244" s="209"/>
      <c r="F244" s="211"/>
      <c r="G244" s="209"/>
      <c r="H244" s="212"/>
      <c r="I244" s="114"/>
      <c r="J244" s="115"/>
      <c r="K244" s="18"/>
      <c r="L244" s="52" t="s">
        <v>291</v>
      </c>
      <c r="M244" s="6" t="s">
        <v>963</v>
      </c>
      <c r="N244" s="16">
        <v>1116233582</v>
      </c>
      <c r="O244" s="6" t="s">
        <v>341</v>
      </c>
      <c r="P244" s="6">
        <v>3174065305</v>
      </c>
      <c r="Q244" s="77" t="s">
        <v>964</v>
      </c>
      <c r="R244" s="249"/>
      <c r="S244" s="6"/>
      <c r="T244" s="6"/>
    </row>
    <row r="245" spans="1:20" s="17" customFormat="1" ht="32.25" hidden="1" customHeight="1" x14ac:dyDescent="0.25">
      <c r="A245" s="205"/>
      <c r="B245" s="228"/>
      <c r="C245" s="209"/>
      <c r="D245" s="209"/>
      <c r="E245" s="209"/>
      <c r="F245" s="211"/>
      <c r="G245" s="209"/>
      <c r="H245" s="212"/>
      <c r="I245" s="114"/>
      <c r="J245" s="115"/>
      <c r="K245" s="18"/>
      <c r="L245" s="52" t="s">
        <v>291</v>
      </c>
      <c r="M245" s="6" t="s">
        <v>342</v>
      </c>
      <c r="N245" s="6">
        <v>67045028</v>
      </c>
      <c r="O245" s="6" t="s">
        <v>343</v>
      </c>
      <c r="P245" s="6">
        <v>3215074502</v>
      </c>
      <c r="Q245" s="77" t="s">
        <v>337</v>
      </c>
      <c r="R245" s="249"/>
      <c r="S245" s="6"/>
      <c r="T245" s="6"/>
    </row>
    <row r="246" spans="1:20" s="17" customFormat="1" ht="32.25" hidden="1" customHeight="1" x14ac:dyDescent="0.25">
      <c r="A246" s="230"/>
      <c r="B246" s="231"/>
      <c r="C246" s="225"/>
      <c r="D246" s="225"/>
      <c r="E246" s="225"/>
      <c r="F246" s="226"/>
      <c r="G246" s="225"/>
      <c r="H246" s="232"/>
      <c r="I246" s="116"/>
      <c r="J246" s="117"/>
      <c r="K246" s="18"/>
      <c r="L246" s="52" t="s">
        <v>291</v>
      </c>
      <c r="M246" s="6" t="s">
        <v>344</v>
      </c>
      <c r="N246" s="6">
        <v>1144029456</v>
      </c>
      <c r="O246" s="6" t="s">
        <v>345</v>
      </c>
      <c r="P246" s="6">
        <v>3177797709</v>
      </c>
      <c r="Q246" s="77" t="s">
        <v>31</v>
      </c>
      <c r="R246" s="250"/>
      <c r="S246" s="6"/>
      <c r="T246" s="6"/>
    </row>
    <row r="247" spans="1:20" s="17" customFormat="1" ht="26.25" hidden="1" customHeight="1" x14ac:dyDescent="0.25">
      <c r="A247" s="236">
        <v>890303208</v>
      </c>
      <c r="B247" s="215" t="s">
        <v>32</v>
      </c>
      <c r="C247" s="208" t="s">
        <v>11</v>
      </c>
      <c r="D247" s="208" t="s">
        <v>323</v>
      </c>
      <c r="E247" s="208" t="s">
        <v>46</v>
      </c>
      <c r="F247" s="210">
        <v>3675</v>
      </c>
      <c r="G247" s="208" t="s">
        <v>9</v>
      </c>
      <c r="H247" s="208" t="s">
        <v>434</v>
      </c>
      <c r="I247" s="106" t="s">
        <v>1263</v>
      </c>
      <c r="J247" s="106" t="s">
        <v>1297</v>
      </c>
      <c r="K247" s="18" t="s">
        <v>188</v>
      </c>
      <c r="L247" s="19" t="s">
        <v>187</v>
      </c>
      <c r="M247" s="6" t="s">
        <v>1133</v>
      </c>
      <c r="N247" s="6">
        <v>1151961243</v>
      </c>
      <c r="O247" s="6" t="s">
        <v>1134</v>
      </c>
      <c r="P247" s="6">
        <v>3127729880</v>
      </c>
      <c r="Q247" s="77" t="s">
        <v>1135</v>
      </c>
      <c r="R247" s="240" t="s">
        <v>1278</v>
      </c>
      <c r="S247" s="6"/>
      <c r="T247" s="6"/>
    </row>
    <row r="248" spans="1:20" s="17" customFormat="1" ht="26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28" t="s">
        <v>324</v>
      </c>
      <c r="N248" s="6">
        <v>29114438</v>
      </c>
      <c r="O248" s="6" t="s">
        <v>325</v>
      </c>
      <c r="P248" s="6">
        <v>3155429553</v>
      </c>
      <c r="Q248" s="77" t="s">
        <v>326</v>
      </c>
      <c r="R248" s="243"/>
      <c r="S248" s="6"/>
      <c r="T248" s="6"/>
    </row>
    <row r="249" spans="1:20" s="17" customFormat="1" ht="26.25" hidden="1" customHeight="1" x14ac:dyDescent="0.25">
      <c r="A249" s="237"/>
      <c r="B249" s="216"/>
      <c r="C249" s="209"/>
      <c r="D249" s="209"/>
      <c r="E249" s="209"/>
      <c r="F249" s="211"/>
      <c r="G249" s="209"/>
      <c r="H249" s="212"/>
      <c r="I249" s="14" t="s">
        <v>1161</v>
      </c>
      <c r="J249" s="14" t="s">
        <v>1161</v>
      </c>
      <c r="K249" s="18"/>
      <c r="L249" s="19" t="s">
        <v>187</v>
      </c>
      <c r="M249" s="28" t="s">
        <v>1212</v>
      </c>
      <c r="N249" s="6">
        <v>1143854965</v>
      </c>
      <c r="O249" s="6" t="s">
        <v>746</v>
      </c>
      <c r="P249" s="6">
        <v>3163252075</v>
      </c>
      <c r="Q249" s="77" t="s">
        <v>1213</v>
      </c>
      <c r="R249" s="243"/>
      <c r="S249" s="6"/>
      <c r="T249" s="20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4" t="s">
        <v>1161</v>
      </c>
      <c r="J250" s="14" t="s">
        <v>1161</v>
      </c>
      <c r="K250" s="18"/>
      <c r="L250" s="19" t="s">
        <v>187</v>
      </c>
      <c r="M250" s="28" t="s">
        <v>1031</v>
      </c>
      <c r="N250" s="6">
        <v>76150032</v>
      </c>
      <c r="O250" s="16" t="s">
        <v>1032</v>
      </c>
      <c r="P250" s="6">
        <v>3103719410</v>
      </c>
      <c r="Q250" s="77" t="s">
        <v>1030</v>
      </c>
      <c r="R250" s="243"/>
      <c r="S250" s="6"/>
      <c r="T250" s="20"/>
    </row>
    <row r="251" spans="1:20" s="17" customFormat="1" ht="26.25" hidden="1" customHeight="1" x14ac:dyDescent="0.25">
      <c r="A251" s="238"/>
      <c r="B251" s="239"/>
      <c r="C251" s="225"/>
      <c r="D251" s="225"/>
      <c r="E251" s="225"/>
      <c r="F251" s="226"/>
      <c r="G251" s="225"/>
      <c r="H251" s="232"/>
      <c r="I251" s="14" t="s">
        <v>1161</v>
      </c>
      <c r="J251" s="14" t="s">
        <v>1161</v>
      </c>
      <c r="K251" s="18"/>
      <c r="L251" s="19" t="s">
        <v>187</v>
      </c>
      <c r="M251" s="4" t="s">
        <v>327</v>
      </c>
      <c r="N251" s="4">
        <v>31446539</v>
      </c>
      <c r="O251" s="4" t="s">
        <v>328</v>
      </c>
      <c r="P251" s="4">
        <v>3004236044</v>
      </c>
      <c r="Q251" s="77" t="s">
        <v>329</v>
      </c>
      <c r="R251" s="244"/>
      <c r="S251" s="6"/>
      <c r="T251" s="6"/>
    </row>
    <row r="252" spans="1:20" s="17" customFormat="1" ht="29.25" hidden="1" customHeight="1" x14ac:dyDescent="0.25">
      <c r="A252" s="204">
        <v>890300208</v>
      </c>
      <c r="B252" s="227" t="s">
        <v>36</v>
      </c>
      <c r="C252" s="208" t="s">
        <v>37</v>
      </c>
      <c r="D252" s="208" t="s">
        <v>811</v>
      </c>
      <c r="E252" s="208" t="s">
        <v>38</v>
      </c>
      <c r="F252" s="210">
        <v>206</v>
      </c>
      <c r="G252" s="208" t="s">
        <v>26</v>
      </c>
      <c r="H252" s="208" t="s">
        <v>433</v>
      </c>
      <c r="I252" s="106" t="s">
        <v>254</v>
      </c>
      <c r="J252" s="106" t="s">
        <v>1151</v>
      </c>
      <c r="K252" s="97" t="s">
        <v>203</v>
      </c>
      <c r="L252" s="19" t="s">
        <v>187</v>
      </c>
      <c r="M252" s="6" t="s">
        <v>812</v>
      </c>
      <c r="N252" s="6">
        <v>38669197</v>
      </c>
      <c r="O252" s="6" t="s">
        <v>813</v>
      </c>
      <c r="P252" s="6">
        <v>3128847311</v>
      </c>
      <c r="Q252" s="68" t="s">
        <v>814</v>
      </c>
      <c r="R252" s="219"/>
      <c r="S252" s="6"/>
      <c r="T252" s="6"/>
    </row>
    <row r="253" spans="1:20" s="17" customFormat="1" ht="29.25" hidden="1" customHeight="1" x14ac:dyDescent="0.25">
      <c r="A253" s="205"/>
      <c r="B253" s="228"/>
      <c r="C253" s="209"/>
      <c r="D253" s="209"/>
      <c r="E253" s="209"/>
      <c r="F253" s="211"/>
      <c r="G253" s="209"/>
      <c r="H253" s="212"/>
      <c r="I253" s="14" t="s">
        <v>1161</v>
      </c>
      <c r="J253" s="14" t="s">
        <v>1161</v>
      </c>
      <c r="K253" s="97"/>
      <c r="L253" s="19" t="s">
        <v>187</v>
      </c>
      <c r="M253" s="6" t="s">
        <v>815</v>
      </c>
      <c r="N253" s="6">
        <v>1116553096</v>
      </c>
      <c r="O253" s="6" t="s">
        <v>816</v>
      </c>
      <c r="P253" s="6">
        <v>3202793616</v>
      </c>
      <c r="Q253" s="68" t="s">
        <v>817</v>
      </c>
      <c r="R253" s="220"/>
      <c r="S253" s="6"/>
      <c r="T253" s="6"/>
    </row>
    <row r="254" spans="1:20" s="17" customFormat="1" ht="29.25" hidden="1" customHeight="1" x14ac:dyDescent="0.25">
      <c r="A254" s="205"/>
      <c r="B254" s="228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97"/>
      <c r="L254" s="19" t="s">
        <v>187</v>
      </c>
      <c r="M254" s="6" t="s">
        <v>954</v>
      </c>
      <c r="N254" s="6">
        <v>31536412</v>
      </c>
      <c r="O254" s="6" t="s">
        <v>955</v>
      </c>
      <c r="P254" s="6">
        <v>3206491784</v>
      </c>
      <c r="Q254" s="68" t="s">
        <v>956</v>
      </c>
      <c r="R254" s="220"/>
      <c r="S254" s="6"/>
      <c r="T254" s="6"/>
    </row>
    <row r="255" spans="1:20" s="17" customFormat="1" ht="29.25" hidden="1" customHeight="1" x14ac:dyDescent="0.25">
      <c r="A255" s="230"/>
      <c r="B255" s="231"/>
      <c r="C255" s="225"/>
      <c r="D255" s="225"/>
      <c r="E255" s="225"/>
      <c r="F255" s="226"/>
      <c r="G255" s="225"/>
      <c r="H255" s="232"/>
      <c r="I255" s="14" t="s">
        <v>1161</v>
      </c>
      <c r="J255" s="14" t="s">
        <v>1161</v>
      </c>
      <c r="K255" s="97"/>
      <c r="L255" s="19" t="s">
        <v>187</v>
      </c>
      <c r="M255" s="6" t="s">
        <v>818</v>
      </c>
      <c r="N255" s="6">
        <v>66759732</v>
      </c>
      <c r="O255" s="6" t="s">
        <v>489</v>
      </c>
      <c r="P255" s="6" t="s">
        <v>819</v>
      </c>
      <c r="Q255" s="68" t="s">
        <v>39</v>
      </c>
      <c r="R255" s="229"/>
      <c r="S255" s="6"/>
      <c r="T255" s="6"/>
    </row>
    <row r="256" spans="1:20" s="17" customFormat="1" ht="26.25" hidden="1" customHeight="1" x14ac:dyDescent="0.25">
      <c r="A256" s="236">
        <v>805004875</v>
      </c>
      <c r="B256" s="215" t="s">
        <v>54</v>
      </c>
      <c r="C256" s="208" t="s">
        <v>7</v>
      </c>
      <c r="D256" s="208" t="s">
        <v>393</v>
      </c>
      <c r="E256" s="208" t="s">
        <v>55</v>
      </c>
      <c r="F256" s="210">
        <v>580</v>
      </c>
      <c r="G256" s="208" t="s">
        <v>9</v>
      </c>
      <c r="H256" s="208" t="s">
        <v>432</v>
      </c>
      <c r="I256" s="106" t="s">
        <v>1149</v>
      </c>
      <c r="J256" s="106" t="s">
        <v>1149</v>
      </c>
      <c r="K256" s="18" t="s">
        <v>188</v>
      </c>
      <c r="L256" s="19" t="s">
        <v>187</v>
      </c>
      <c r="M256" s="4" t="s">
        <v>382</v>
      </c>
      <c r="N256" s="4">
        <v>66684254</v>
      </c>
      <c r="O256" s="4" t="s">
        <v>383</v>
      </c>
      <c r="P256" s="4" t="s">
        <v>384</v>
      </c>
      <c r="Q256" s="77" t="s">
        <v>385</v>
      </c>
      <c r="R256" s="240" t="s">
        <v>1269</v>
      </c>
      <c r="S256" s="6"/>
      <c r="T256" s="6"/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4" t="s">
        <v>911</v>
      </c>
      <c r="N257" s="46"/>
      <c r="O257" s="4" t="s">
        <v>912</v>
      </c>
      <c r="P257" s="4">
        <v>3116298851</v>
      </c>
      <c r="Q257" s="77" t="s">
        <v>910</v>
      </c>
      <c r="R257" s="241"/>
      <c r="S257" s="6"/>
      <c r="T257" s="6"/>
    </row>
    <row r="258" spans="1:20" s="17" customFormat="1" ht="26.25" hidden="1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4" t="s">
        <v>919</v>
      </c>
      <c r="N258" s="4">
        <v>66996464</v>
      </c>
      <c r="O258" s="4" t="s">
        <v>920</v>
      </c>
      <c r="P258" s="4">
        <v>3003231572</v>
      </c>
      <c r="Q258" s="77" t="s">
        <v>921</v>
      </c>
      <c r="R258" s="241"/>
      <c r="S258" s="6"/>
      <c r="T258" s="6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6" t="s">
        <v>386</v>
      </c>
      <c r="N259" s="6">
        <v>1113682105</v>
      </c>
      <c r="O259" s="6" t="s">
        <v>387</v>
      </c>
      <c r="P259" s="6">
        <v>3235948479</v>
      </c>
      <c r="Q259" s="77" t="s">
        <v>388</v>
      </c>
      <c r="R259" s="241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6" t="s">
        <v>389</v>
      </c>
      <c r="N260" s="6">
        <v>16458420</v>
      </c>
      <c r="O260" s="6" t="s">
        <v>390</v>
      </c>
      <c r="P260" s="6" t="s">
        <v>391</v>
      </c>
      <c r="Q260" s="77" t="s">
        <v>392</v>
      </c>
      <c r="R260" s="242"/>
      <c r="S260" s="6"/>
      <c r="T260" s="6"/>
    </row>
    <row r="261" spans="1:20" s="17" customFormat="1" ht="28.5" hidden="1" customHeight="1" x14ac:dyDescent="0.25">
      <c r="A261" s="204">
        <v>890300225</v>
      </c>
      <c r="B261" s="227" t="s">
        <v>88</v>
      </c>
      <c r="C261" s="208" t="s">
        <v>11</v>
      </c>
      <c r="D261" s="208" t="s">
        <v>1007</v>
      </c>
      <c r="E261" s="208" t="s">
        <v>89</v>
      </c>
      <c r="F261" s="210">
        <v>1182</v>
      </c>
      <c r="G261" s="208" t="s">
        <v>9</v>
      </c>
      <c r="H261" s="208" t="s">
        <v>430</v>
      </c>
      <c r="I261" s="106" t="s">
        <v>462</v>
      </c>
      <c r="J261" s="106" t="s">
        <v>304</v>
      </c>
      <c r="K261" s="97" t="s">
        <v>203</v>
      </c>
      <c r="L261" s="19" t="s">
        <v>187</v>
      </c>
      <c r="M261" s="4" t="s">
        <v>742</v>
      </c>
      <c r="N261" s="4">
        <v>1144188021</v>
      </c>
      <c r="O261" s="4" t="s">
        <v>743</v>
      </c>
      <c r="P261" s="4">
        <v>3206332026</v>
      </c>
      <c r="Q261" s="77" t="s">
        <v>744</v>
      </c>
      <c r="R261" s="233" t="s">
        <v>1312</v>
      </c>
      <c r="S261" s="6"/>
      <c r="T261" s="6"/>
    </row>
    <row r="262" spans="1:20" s="17" customFormat="1" ht="28.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18"/>
      <c r="L262" s="19" t="s">
        <v>187</v>
      </c>
      <c r="M262" s="4" t="s">
        <v>745</v>
      </c>
      <c r="N262" s="4">
        <v>1151966583</v>
      </c>
      <c r="O262" s="4" t="s">
        <v>746</v>
      </c>
      <c r="P262" s="4">
        <v>3235790544</v>
      </c>
      <c r="Q262" s="77" t="s">
        <v>747</v>
      </c>
      <c r="R262" s="234"/>
      <c r="S262" s="6"/>
      <c r="T262" s="6"/>
    </row>
    <row r="263" spans="1:20" s="17" customFormat="1" ht="28.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748</v>
      </c>
      <c r="N263" s="4">
        <v>1144174340</v>
      </c>
      <c r="O263" s="4" t="s">
        <v>749</v>
      </c>
      <c r="P263" s="4">
        <v>3206323359</v>
      </c>
      <c r="Q263" s="77" t="s">
        <v>750</v>
      </c>
      <c r="R263" s="234"/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991</v>
      </c>
      <c r="N264" s="4">
        <v>1113532068</v>
      </c>
      <c r="O264" s="4" t="s">
        <v>992</v>
      </c>
      <c r="P264" s="4">
        <v>3105963201</v>
      </c>
      <c r="Q264" s="77" t="s">
        <v>993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994</v>
      </c>
      <c r="N265" s="4">
        <v>37392399</v>
      </c>
      <c r="O265" s="4" t="s">
        <v>995</v>
      </c>
      <c r="P265" s="4">
        <v>3117016499</v>
      </c>
      <c r="Q265" s="77" t="s">
        <v>996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1188</v>
      </c>
      <c r="N266" s="4">
        <v>1107049197</v>
      </c>
      <c r="O266" s="4" t="s">
        <v>1189</v>
      </c>
      <c r="P266" s="4">
        <v>3113744040</v>
      </c>
      <c r="Q266" s="77" t="s">
        <v>1187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1130</v>
      </c>
      <c r="N267" s="4">
        <v>1143843803</v>
      </c>
      <c r="O267" s="4" t="s">
        <v>1132</v>
      </c>
      <c r="P267" s="4">
        <v>3107275253</v>
      </c>
      <c r="Q267" s="77" t="s">
        <v>1131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353</v>
      </c>
      <c r="N268" s="4">
        <v>1022403479</v>
      </c>
      <c r="O268" s="4" t="s">
        <v>1009</v>
      </c>
      <c r="P268" s="4">
        <v>3133877305</v>
      </c>
      <c r="Q268" s="77" t="s">
        <v>1008</v>
      </c>
      <c r="R268" s="234"/>
      <c r="S268" s="6"/>
      <c r="T268" s="6"/>
    </row>
    <row r="269" spans="1:20" s="39" customFormat="1" ht="28.5" hidden="1" customHeight="1" x14ac:dyDescent="0.25">
      <c r="A269" s="230"/>
      <c r="B269" s="231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4" t="s">
        <v>751</v>
      </c>
      <c r="N269" s="4">
        <v>1130678900</v>
      </c>
      <c r="O269" s="4" t="s">
        <v>1010</v>
      </c>
      <c r="P269" s="4">
        <v>3145463621</v>
      </c>
      <c r="Q269" s="77" t="s">
        <v>752</v>
      </c>
      <c r="R269" s="235"/>
      <c r="S269" s="6"/>
      <c r="T269" s="6"/>
    </row>
    <row r="270" spans="1:20" s="17" customFormat="1" ht="24.75" customHeight="1" x14ac:dyDescent="0.25">
      <c r="A270" s="204">
        <v>890301884</v>
      </c>
      <c r="B270" s="206" t="s">
        <v>92</v>
      </c>
      <c r="C270" s="208" t="s">
        <v>11</v>
      </c>
      <c r="D270" s="208" t="s">
        <v>322</v>
      </c>
      <c r="E270" s="208" t="s">
        <v>93</v>
      </c>
      <c r="F270" s="210">
        <v>4802</v>
      </c>
      <c r="G270" s="208" t="s">
        <v>9</v>
      </c>
      <c r="H270" s="208" t="s">
        <v>429</v>
      </c>
      <c r="I270" s="106" t="s">
        <v>1255</v>
      </c>
      <c r="J270" s="106" t="s">
        <v>300</v>
      </c>
      <c r="K270" s="97" t="s">
        <v>203</v>
      </c>
      <c r="L270" s="19" t="s">
        <v>187</v>
      </c>
      <c r="M270" s="6" t="s">
        <v>307</v>
      </c>
      <c r="N270" s="35">
        <v>1130653466</v>
      </c>
      <c r="O270" s="16" t="s">
        <v>308</v>
      </c>
      <c r="P270" s="6">
        <v>3137204965</v>
      </c>
      <c r="Q270" s="68" t="s">
        <v>309</v>
      </c>
      <c r="R270" s="214" t="s">
        <v>1432</v>
      </c>
      <c r="S270" s="6" t="s">
        <v>932</v>
      </c>
      <c r="T270" s="6" t="s">
        <v>1528</v>
      </c>
    </row>
    <row r="271" spans="1:20" s="17" customFormat="1" ht="24.75" hidden="1" customHeight="1" x14ac:dyDescent="0.25">
      <c r="A271" s="205"/>
      <c r="B271" s="207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6" t="s">
        <v>310</v>
      </c>
      <c r="N271" s="6">
        <v>66777276</v>
      </c>
      <c r="O271" s="6" t="s">
        <v>311</v>
      </c>
      <c r="P271" s="6">
        <v>3103758767</v>
      </c>
      <c r="Q271" s="68" t="s">
        <v>94</v>
      </c>
      <c r="R271" s="295"/>
      <c r="S271" s="7"/>
      <c r="T271" s="6"/>
    </row>
    <row r="272" spans="1:20" s="17" customFormat="1" ht="24.75" hidden="1" customHeight="1" x14ac:dyDescent="0.25">
      <c r="A272" s="205"/>
      <c r="B272" s="207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312</v>
      </c>
      <c r="N272" s="4">
        <v>1144046320</v>
      </c>
      <c r="O272" s="4" t="s">
        <v>313</v>
      </c>
      <c r="P272" s="4">
        <v>3206732940</v>
      </c>
      <c r="Q272" s="68" t="s">
        <v>314</v>
      </c>
      <c r="R272" s="295"/>
      <c r="S272" s="6"/>
      <c r="T272" s="6"/>
    </row>
    <row r="273" spans="1:20" s="17" customFormat="1" ht="24.75" hidden="1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315</v>
      </c>
      <c r="N273" s="4">
        <v>1152438468</v>
      </c>
      <c r="O273" s="4" t="s">
        <v>316</v>
      </c>
      <c r="P273" s="4">
        <v>3116304405</v>
      </c>
      <c r="Q273" s="68" t="s">
        <v>317</v>
      </c>
      <c r="R273" s="295"/>
      <c r="S273" s="7"/>
      <c r="T273" s="6"/>
    </row>
    <row r="274" spans="1:20" s="17" customFormat="1" ht="24.75" hidden="1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8" t="s">
        <v>318</v>
      </c>
      <c r="N274" s="48">
        <v>1026590344</v>
      </c>
      <c r="O274" s="48" t="s">
        <v>319</v>
      </c>
      <c r="P274" s="48" t="s">
        <v>320</v>
      </c>
      <c r="Q274" s="72" t="s">
        <v>321</v>
      </c>
      <c r="R274" s="295"/>
      <c r="S274" s="48"/>
      <c r="T274" s="48"/>
    </row>
    <row r="275" spans="1:20" s="17" customFormat="1" ht="83.25" hidden="1" customHeight="1" x14ac:dyDescent="0.25">
      <c r="A275" s="66">
        <v>890301163</v>
      </c>
      <c r="B275" s="156" t="s">
        <v>1039</v>
      </c>
      <c r="C275" s="18" t="s">
        <v>11</v>
      </c>
      <c r="D275" s="18" t="s">
        <v>322</v>
      </c>
      <c r="E275" s="18" t="s">
        <v>1040</v>
      </c>
      <c r="F275" s="24">
        <v>1674</v>
      </c>
      <c r="G275" s="18" t="s">
        <v>1041</v>
      </c>
      <c r="H275" s="18" t="s">
        <v>1042</v>
      </c>
      <c r="I275" s="107" t="s">
        <v>1043</v>
      </c>
      <c r="J275" s="107" t="s">
        <v>1114</v>
      </c>
      <c r="K275" s="97" t="s">
        <v>203</v>
      </c>
      <c r="L275" s="19" t="s">
        <v>187</v>
      </c>
      <c r="M275" s="4" t="s">
        <v>312</v>
      </c>
      <c r="N275" s="4">
        <v>1144046320</v>
      </c>
      <c r="O275" s="4" t="s">
        <v>313</v>
      </c>
      <c r="P275" s="4">
        <v>3206732940</v>
      </c>
      <c r="Q275" s="68" t="s">
        <v>314</v>
      </c>
      <c r="R275" s="157" t="s">
        <v>1432</v>
      </c>
      <c r="S275" s="6"/>
      <c r="T275" s="6"/>
    </row>
    <row r="276" spans="1:20" s="17" customFormat="1" ht="27" hidden="1" customHeight="1" x14ac:dyDescent="0.25">
      <c r="A276" s="201">
        <v>890301584</v>
      </c>
      <c r="B276" s="221" t="s">
        <v>102</v>
      </c>
      <c r="C276" s="198" t="s">
        <v>11</v>
      </c>
      <c r="D276" s="222" t="s">
        <v>820</v>
      </c>
      <c r="E276" s="208" t="s">
        <v>103</v>
      </c>
      <c r="F276" s="210">
        <v>1307</v>
      </c>
      <c r="G276" s="208" t="s">
        <v>9</v>
      </c>
      <c r="H276" s="198" t="s">
        <v>425</v>
      </c>
      <c r="I276" s="90" t="s">
        <v>1063</v>
      </c>
      <c r="J276" s="90" t="s">
        <v>460</v>
      </c>
      <c r="K276" s="97" t="s">
        <v>203</v>
      </c>
      <c r="L276" s="25" t="s">
        <v>187</v>
      </c>
      <c r="M276" s="4" t="s">
        <v>821</v>
      </c>
      <c r="N276" s="4">
        <v>1022346143</v>
      </c>
      <c r="O276" s="4" t="s">
        <v>822</v>
      </c>
      <c r="P276" s="4">
        <v>3142747515</v>
      </c>
      <c r="Q276" s="68" t="s">
        <v>104</v>
      </c>
      <c r="R276" s="219"/>
      <c r="S276" s="6"/>
      <c r="T276" s="6"/>
    </row>
    <row r="277" spans="1:20" s="17" customFormat="1" ht="27" hidden="1" customHeight="1" x14ac:dyDescent="0.25">
      <c r="A277" s="201"/>
      <c r="B277" s="221"/>
      <c r="C277" s="198"/>
      <c r="D277" s="223"/>
      <c r="E277" s="209"/>
      <c r="F277" s="211"/>
      <c r="G277" s="209"/>
      <c r="H277" s="199"/>
      <c r="I277" s="112"/>
      <c r="J277" s="113"/>
      <c r="K277" s="18"/>
      <c r="L277" s="25" t="s">
        <v>187</v>
      </c>
      <c r="M277" s="4" t="s">
        <v>823</v>
      </c>
      <c r="N277" s="4">
        <v>1016040601</v>
      </c>
      <c r="O277" s="40" t="s">
        <v>824</v>
      </c>
      <c r="P277" s="4">
        <v>3022281152</v>
      </c>
      <c r="Q277" s="71" t="s">
        <v>825</v>
      </c>
      <c r="R277" s="220"/>
      <c r="S277" s="6"/>
      <c r="T277" s="6"/>
    </row>
    <row r="278" spans="1:20" s="17" customFormat="1" ht="27" hidden="1" customHeight="1" x14ac:dyDescent="0.25">
      <c r="A278" s="201"/>
      <c r="B278" s="221"/>
      <c r="C278" s="198"/>
      <c r="D278" s="223"/>
      <c r="E278" s="209"/>
      <c r="F278" s="211"/>
      <c r="G278" s="209"/>
      <c r="H278" s="199"/>
      <c r="I278" s="114"/>
      <c r="J278" s="115"/>
      <c r="K278" s="18"/>
      <c r="L278" s="25" t="s">
        <v>187</v>
      </c>
      <c r="M278" s="4" t="s">
        <v>1057</v>
      </c>
      <c r="N278" s="4">
        <v>53176491</v>
      </c>
      <c r="O278" s="4" t="s">
        <v>1058</v>
      </c>
      <c r="P278" s="4">
        <v>3103239806</v>
      </c>
      <c r="Q278" s="68" t="s">
        <v>1059</v>
      </c>
      <c r="R278" s="220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4"/>
      <c r="E279" s="225"/>
      <c r="F279" s="226"/>
      <c r="G279" s="225"/>
      <c r="H279" s="199"/>
      <c r="I279" s="116"/>
      <c r="J279" s="117"/>
      <c r="K279" s="18"/>
      <c r="L279" s="25" t="s">
        <v>187</v>
      </c>
      <c r="M279" s="6" t="s">
        <v>826</v>
      </c>
      <c r="N279" s="6">
        <v>52533500</v>
      </c>
      <c r="O279" s="6" t="s">
        <v>827</v>
      </c>
      <c r="P279" s="6" t="s">
        <v>828</v>
      </c>
      <c r="Q279" s="68" t="s">
        <v>829</v>
      </c>
      <c r="R279" s="229"/>
      <c r="S279" s="6"/>
      <c r="T279" s="6"/>
    </row>
    <row r="280" spans="1:20" s="17" customFormat="1" ht="24" hidden="1" customHeight="1" x14ac:dyDescent="0.25">
      <c r="A280" s="204">
        <v>891300382</v>
      </c>
      <c r="B280" s="215" t="s">
        <v>134</v>
      </c>
      <c r="C280" s="208" t="s">
        <v>11</v>
      </c>
      <c r="D280" s="208" t="s">
        <v>1150</v>
      </c>
      <c r="E280" s="208" t="s">
        <v>38</v>
      </c>
      <c r="F280" s="210">
        <v>1333</v>
      </c>
      <c r="G280" s="208" t="s">
        <v>9</v>
      </c>
      <c r="H280" s="208" t="s">
        <v>426</v>
      </c>
      <c r="I280" s="106" t="s">
        <v>1265</v>
      </c>
      <c r="J280" s="106" t="s">
        <v>1266</v>
      </c>
      <c r="K280" s="18" t="s">
        <v>188</v>
      </c>
      <c r="L280" s="19" t="s">
        <v>187</v>
      </c>
      <c r="M280" s="4" t="s">
        <v>753</v>
      </c>
      <c r="N280" s="4" t="s">
        <v>1136</v>
      </c>
      <c r="O280" s="4" t="s">
        <v>754</v>
      </c>
      <c r="P280" s="4">
        <v>3103893897</v>
      </c>
      <c r="Q280" s="77" t="s">
        <v>755</v>
      </c>
      <c r="R280" s="217" t="s">
        <v>1290</v>
      </c>
      <c r="S280" s="7"/>
      <c r="T280" s="6"/>
    </row>
    <row r="281" spans="1:20" s="17" customFormat="1" ht="24" hidden="1" customHeight="1" x14ac:dyDescent="0.25">
      <c r="A281" s="205"/>
      <c r="B281" s="216"/>
      <c r="C281" s="209"/>
      <c r="D281" s="209"/>
      <c r="E281" s="209"/>
      <c r="F281" s="211"/>
      <c r="G281" s="209"/>
      <c r="H281" s="212"/>
      <c r="I281" s="112"/>
      <c r="J281" s="113"/>
      <c r="K281" s="18"/>
      <c r="L281" s="19" t="s">
        <v>187</v>
      </c>
      <c r="M281" s="4" t="s">
        <v>756</v>
      </c>
      <c r="N281" s="4">
        <v>38552130</v>
      </c>
      <c r="O281" s="4" t="s">
        <v>1289</v>
      </c>
      <c r="P281" s="4">
        <v>3004795484</v>
      </c>
      <c r="Q281" s="77" t="s">
        <v>757</v>
      </c>
      <c r="R281" s="218"/>
      <c r="S281" s="6"/>
      <c r="T281" s="6"/>
    </row>
    <row r="282" spans="1:20" s="17" customFormat="1" ht="24" hidden="1" customHeight="1" x14ac:dyDescent="0.25">
      <c r="A282" s="205"/>
      <c r="B282" s="216"/>
      <c r="C282" s="209"/>
      <c r="D282" s="209"/>
      <c r="E282" s="209"/>
      <c r="F282" s="211"/>
      <c r="G282" s="209"/>
      <c r="H282" s="212"/>
      <c r="I282" s="114"/>
      <c r="J282" s="115"/>
      <c r="K282" s="18"/>
      <c r="L282" s="19" t="s">
        <v>187</v>
      </c>
      <c r="M282" s="4" t="s">
        <v>903</v>
      </c>
      <c r="N282" s="4">
        <v>1144080442</v>
      </c>
      <c r="O282" s="4" t="s">
        <v>758</v>
      </c>
      <c r="P282" s="4">
        <v>3157561467</v>
      </c>
      <c r="Q282" s="77" t="s">
        <v>759</v>
      </c>
      <c r="R282" s="218"/>
      <c r="S282" s="6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4"/>
      <c r="J283" s="115"/>
      <c r="K283" s="18"/>
      <c r="L283" s="19" t="s">
        <v>187</v>
      </c>
      <c r="M283" s="4" t="s">
        <v>1115</v>
      </c>
      <c r="N283" s="4">
        <v>1151967813</v>
      </c>
      <c r="O283" s="4" t="s">
        <v>642</v>
      </c>
      <c r="P283" s="4">
        <v>3157364166</v>
      </c>
      <c r="Q283" s="77" t="s">
        <v>1116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8"/>
      <c r="L284" s="19" t="s">
        <v>187</v>
      </c>
      <c r="M284" s="4" t="s">
        <v>760</v>
      </c>
      <c r="N284" s="4">
        <v>1107098615</v>
      </c>
      <c r="O284" s="4" t="s">
        <v>516</v>
      </c>
      <c r="P284" s="4">
        <v>3206735391</v>
      </c>
      <c r="Q284" s="77" t="s">
        <v>761</v>
      </c>
      <c r="R284" s="218"/>
      <c r="S284" s="7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8"/>
      <c r="L285" s="19" t="s">
        <v>187</v>
      </c>
      <c r="M285" s="4" t="s">
        <v>1291</v>
      </c>
      <c r="N285" s="4">
        <v>1151968895</v>
      </c>
      <c r="O285" s="4" t="s">
        <v>766</v>
      </c>
      <c r="P285" s="4">
        <v>3206619882</v>
      </c>
      <c r="Q285" s="77" t="s">
        <v>1292</v>
      </c>
      <c r="R285" s="218"/>
      <c r="S285" s="7"/>
      <c r="T285" s="6"/>
    </row>
    <row r="286" spans="1:20" s="17" customFormat="1" ht="23.25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8"/>
      <c r="L286" s="19" t="s">
        <v>187</v>
      </c>
      <c r="M286" s="4" t="s">
        <v>1016</v>
      </c>
      <c r="N286" s="4">
        <v>1144078607</v>
      </c>
      <c r="O286" s="4" t="s">
        <v>1017</v>
      </c>
      <c r="P286" s="4">
        <v>3167405310</v>
      </c>
      <c r="Q286" s="77" t="s">
        <v>1018</v>
      </c>
      <c r="R286" s="218"/>
      <c r="S286" s="6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6"/>
      <c r="J287" s="117"/>
      <c r="K287" s="18"/>
      <c r="L287" s="19" t="s">
        <v>187</v>
      </c>
      <c r="M287" s="4" t="s">
        <v>762</v>
      </c>
      <c r="N287" s="4">
        <v>31642258</v>
      </c>
      <c r="O287" s="4" t="s">
        <v>763</v>
      </c>
      <c r="P287" s="4">
        <v>3113860221</v>
      </c>
      <c r="Q287" s="77" t="s">
        <v>764</v>
      </c>
      <c r="R287" s="218"/>
      <c r="S287" s="6"/>
      <c r="T287" s="6"/>
    </row>
    <row r="288" spans="1:20" s="17" customFormat="1" ht="21" hidden="1" customHeight="1" x14ac:dyDescent="0.25">
      <c r="A288" s="204">
        <v>890304099</v>
      </c>
      <c r="B288" s="227" t="s">
        <v>135</v>
      </c>
      <c r="C288" s="208" t="s">
        <v>11</v>
      </c>
      <c r="D288" s="208" t="s">
        <v>491</v>
      </c>
      <c r="E288" s="208" t="s">
        <v>136</v>
      </c>
      <c r="F288" s="210">
        <v>1952</v>
      </c>
      <c r="G288" s="208" t="s">
        <v>9</v>
      </c>
      <c r="H288" s="208" t="s">
        <v>1118</v>
      </c>
      <c r="I288" s="106" t="s">
        <v>1267</v>
      </c>
      <c r="J288" s="106" t="s">
        <v>427</v>
      </c>
      <c r="K288" s="18" t="s">
        <v>188</v>
      </c>
      <c r="L288" s="52" t="s">
        <v>291</v>
      </c>
      <c r="M288" s="6" t="s">
        <v>474</v>
      </c>
      <c r="N288" s="6">
        <v>1032373513</v>
      </c>
      <c r="O288" s="6" t="s">
        <v>475</v>
      </c>
      <c r="P288" s="6">
        <v>3184043317</v>
      </c>
      <c r="Q288" s="77" t="s">
        <v>476</v>
      </c>
      <c r="R288" s="329" t="s">
        <v>1340</v>
      </c>
      <c r="S288" s="6"/>
      <c r="T288" s="6"/>
    </row>
    <row r="289" spans="1:22" s="17" customFormat="1" ht="21" hidden="1" customHeight="1" x14ac:dyDescent="0.25">
      <c r="A289" s="205"/>
      <c r="B289" s="228"/>
      <c r="C289" s="209"/>
      <c r="D289" s="209"/>
      <c r="E289" s="209"/>
      <c r="F289" s="211"/>
      <c r="G289" s="209"/>
      <c r="H289" s="212"/>
      <c r="I289" s="14"/>
      <c r="J289" s="14"/>
      <c r="K289" s="18"/>
      <c r="L289" s="52" t="s">
        <v>291</v>
      </c>
      <c r="M289" s="6" t="s">
        <v>477</v>
      </c>
      <c r="N289" s="6">
        <v>46450059</v>
      </c>
      <c r="O289" s="6" t="s">
        <v>478</v>
      </c>
      <c r="P289" s="6">
        <v>3174280220</v>
      </c>
      <c r="Q289" s="77" t="s">
        <v>479</v>
      </c>
      <c r="R289" s="329"/>
      <c r="S289" s="6"/>
      <c r="T289" s="6"/>
    </row>
    <row r="290" spans="1:22" s="17" customFormat="1" ht="21" hidden="1" customHeight="1" x14ac:dyDescent="0.25">
      <c r="A290" s="205"/>
      <c r="B290" s="228"/>
      <c r="C290" s="209"/>
      <c r="D290" s="209"/>
      <c r="E290" s="209"/>
      <c r="F290" s="211"/>
      <c r="G290" s="209"/>
      <c r="H290" s="212"/>
      <c r="I290" s="14"/>
      <c r="J290" s="14"/>
      <c r="K290" s="18"/>
      <c r="L290" s="52" t="s">
        <v>291</v>
      </c>
      <c r="M290" s="4" t="s">
        <v>480</v>
      </c>
      <c r="N290" s="4">
        <v>29177906</v>
      </c>
      <c r="O290" s="4" t="s">
        <v>481</v>
      </c>
      <c r="P290" s="4">
        <v>3168200418</v>
      </c>
      <c r="Q290" s="77" t="s">
        <v>482</v>
      </c>
      <c r="R290" s="329"/>
      <c r="S290" s="7"/>
      <c r="T290" s="6"/>
    </row>
    <row r="291" spans="1:22" s="17" customFormat="1" ht="21" hidden="1" customHeight="1" x14ac:dyDescent="0.25">
      <c r="A291" s="205"/>
      <c r="B291" s="228"/>
      <c r="C291" s="209"/>
      <c r="D291" s="209"/>
      <c r="E291" s="209"/>
      <c r="F291" s="211"/>
      <c r="G291" s="209"/>
      <c r="H291" s="212"/>
      <c r="I291" s="14"/>
      <c r="J291" s="14"/>
      <c r="K291" s="18"/>
      <c r="L291" s="52" t="s">
        <v>291</v>
      </c>
      <c r="M291" s="6" t="s">
        <v>483</v>
      </c>
      <c r="N291" s="6">
        <v>38877536</v>
      </c>
      <c r="O291" s="6" t="s">
        <v>1335</v>
      </c>
      <c r="P291" s="6">
        <v>3103972923</v>
      </c>
      <c r="Q291" s="77" t="s">
        <v>484</v>
      </c>
      <c r="R291" s="329"/>
      <c r="S291" s="6"/>
      <c r="T291" s="6"/>
    </row>
    <row r="292" spans="1:22" s="17" customFormat="1" ht="21" hidden="1" customHeight="1" x14ac:dyDescent="0.25">
      <c r="A292" s="205"/>
      <c r="B292" s="228"/>
      <c r="C292" s="209"/>
      <c r="D292" s="209"/>
      <c r="E292" s="209"/>
      <c r="F292" s="211"/>
      <c r="G292" s="209"/>
      <c r="H292" s="212"/>
      <c r="I292" s="14"/>
      <c r="J292" s="14"/>
      <c r="K292" s="18"/>
      <c r="L292" s="52" t="s">
        <v>291</v>
      </c>
      <c r="M292" s="6" t="s">
        <v>485</v>
      </c>
      <c r="N292" s="6">
        <v>1005182883</v>
      </c>
      <c r="O292" s="6" t="s">
        <v>486</v>
      </c>
      <c r="P292" s="6">
        <v>3176573098</v>
      </c>
      <c r="Q292" s="77" t="s">
        <v>487</v>
      </c>
      <c r="R292" s="329"/>
      <c r="S292" s="6"/>
      <c r="T292" s="6"/>
    </row>
    <row r="293" spans="1:22" s="17" customFormat="1" ht="21" hidden="1" customHeight="1" x14ac:dyDescent="0.25">
      <c r="A293" s="205"/>
      <c r="B293" s="228"/>
      <c r="C293" s="209"/>
      <c r="D293" s="209"/>
      <c r="E293" s="209"/>
      <c r="F293" s="211"/>
      <c r="G293" s="209"/>
      <c r="H293" s="212"/>
      <c r="I293" s="14"/>
      <c r="J293" s="14"/>
      <c r="K293" s="18"/>
      <c r="L293" s="52" t="s">
        <v>291</v>
      </c>
      <c r="M293" s="48" t="s">
        <v>488</v>
      </c>
      <c r="N293" s="48">
        <v>1053765172</v>
      </c>
      <c r="O293" s="48" t="s">
        <v>489</v>
      </c>
      <c r="P293" s="48">
        <v>3178553516</v>
      </c>
      <c r="Q293" s="140" t="s">
        <v>490</v>
      </c>
      <c r="R293" s="233"/>
      <c r="S293" s="48"/>
      <c r="T293" s="48"/>
    </row>
    <row r="294" spans="1:22" s="17" customFormat="1" ht="26.25" hidden="1" customHeight="1" x14ac:dyDescent="0.25">
      <c r="A294" s="327">
        <v>890303797</v>
      </c>
      <c r="B294" s="328" t="s">
        <v>158</v>
      </c>
      <c r="C294" s="198" t="s">
        <v>11</v>
      </c>
      <c r="D294" s="198" t="s">
        <v>722</v>
      </c>
      <c r="E294" s="198" t="s">
        <v>159</v>
      </c>
      <c r="F294" s="203">
        <v>1257</v>
      </c>
      <c r="G294" s="198" t="s">
        <v>9</v>
      </c>
      <c r="H294" s="198" t="s">
        <v>428</v>
      </c>
      <c r="I294" s="96" t="s">
        <v>306</v>
      </c>
      <c r="J294" s="96" t="s">
        <v>1455</v>
      </c>
      <c r="K294" s="97" t="s">
        <v>203</v>
      </c>
      <c r="L294" s="25" t="s">
        <v>187</v>
      </c>
      <c r="M294" s="6" t="s">
        <v>1344</v>
      </c>
      <c r="N294" s="7">
        <v>1143858786</v>
      </c>
      <c r="O294" s="6" t="s">
        <v>1345</v>
      </c>
      <c r="P294" s="6">
        <v>3163077832</v>
      </c>
      <c r="Q294" s="77" t="s">
        <v>160</v>
      </c>
      <c r="R294" s="326" t="s">
        <v>1456</v>
      </c>
      <c r="S294" s="6"/>
      <c r="T294" s="6"/>
    </row>
    <row r="295" spans="1:22" s="17" customFormat="1" ht="26.25" hidden="1" customHeight="1" x14ac:dyDescent="0.25">
      <c r="A295" s="327"/>
      <c r="B295" s="328"/>
      <c r="C295" s="198"/>
      <c r="D295" s="198"/>
      <c r="E295" s="198"/>
      <c r="F295" s="203"/>
      <c r="G295" s="198"/>
      <c r="H295" s="199"/>
      <c r="I295" s="14"/>
      <c r="J295" s="14"/>
      <c r="K295" s="97"/>
      <c r="L295" s="25" t="s">
        <v>187</v>
      </c>
      <c r="M295" s="4" t="s">
        <v>726</v>
      </c>
      <c r="N295" s="5">
        <v>1151950793</v>
      </c>
      <c r="O295" s="4" t="s">
        <v>727</v>
      </c>
      <c r="P295" s="4">
        <v>3155909548</v>
      </c>
      <c r="Q295" s="77" t="s">
        <v>728</v>
      </c>
      <c r="R295" s="326"/>
      <c r="S295" s="6"/>
      <c r="T295" s="6"/>
    </row>
    <row r="296" spans="1:22" x14ac:dyDescent="0.25">
      <c r="I296" s="109"/>
    </row>
    <row r="297" spans="1:22" x14ac:dyDescent="0.25">
      <c r="I297" s="109"/>
      <c r="J297" s="109"/>
    </row>
    <row r="298" spans="1:22" x14ac:dyDescent="0.25">
      <c r="Q298" s="41" t="s">
        <v>555</v>
      </c>
      <c r="R298" s="42">
        <v>6</v>
      </c>
    </row>
    <row r="299" spans="1:22" x14ac:dyDescent="0.25">
      <c r="Q299" s="41" t="s">
        <v>932</v>
      </c>
      <c r="R299" s="31">
        <v>1</v>
      </c>
    </row>
    <row r="300" spans="1:22" x14ac:dyDescent="0.25">
      <c r="Q300" s="41" t="s">
        <v>966</v>
      </c>
      <c r="R300" s="42">
        <v>2</v>
      </c>
    </row>
    <row r="301" spans="1:22" x14ac:dyDescent="0.25">
      <c r="Q301" s="41" t="s">
        <v>967</v>
      </c>
      <c r="R301" s="43"/>
    </row>
    <row r="302" spans="1:22" x14ac:dyDescent="0.25">
      <c r="Q302" s="41" t="s">
        <v>968</v>
      </c>
      <c r="R302" s="43">
        <v>3</v>
      </c>
    </row>
    <row r="303" spans="1:22" s="21" customFormat="1" ht="15.75" x14ac:dyDescent="0.25">
      <c r="A303"/>
      <c r="B303"/>
      <c r="C303"/>
      <c r="D303"/>
      <c r="E303"/>
      <c r="F303"/>
      <c r="G303"/>
      <c r="H303"/>
      <c r="I303" s="76"/>
      <c r="J303" s="76"/>
      <c r="K303"/>
      <c r="L303" s="22"/>
      <c r="M303"/>
      <c r="N303"/>
      <c r="O303" s="33"/>
      <c r="P303"/>
      <c r="Q303" s="44" t="s">
        <v>969</v>
      </c>
      <c r="R303" s="45">
        <f>SUM(R298:R302)</f>
        <v>12</v>
      </c>
      <c r="T303" s="22"/>
      <c r="U303"/>
      <c r="V303"/>
    </row>
    <row r="309" spans="1:23" x14ac:dyDescent="0.25">
      <c r="K309" s="56"/>
    </row>
    <row r="310" spans="1:23" s="22" customFormat="1" x14ac:dyDescent="0.25">
      <c r="A310"/>
      <c r="B310"/>
      <c r="C310"/>
      <c r="D310"/>
      <c r="E310"/>
      <c r="F310"/>
      <c r="G310"/>
      <c r="H310"/>
      <c r="I310" s="76"/>
      <c r="J310" s="76"/>
      <c r="K310" s="56"/>
      <c r="M310"/>
      <c r="N310"/>
      <c r="O310" s="33"/>
      <c r="P310"/>
      <c r="Q310" s="33"/>
      <c r="R310"/>
      <c r="S310" s="21"/>
      <c r="U310"/>
      <c r="V310"/>
      <c r="W310"/>
    </row>
  </sheetData>
  <autoFilter ref="A1:W295" xr:uid="{B991F57D-DAB6-48CB-81A9-4F82974B61C7}">
    <filterColumn colId="18">
      <filters>
        <filter val="WHATSAPP"/>
      </filters>
    </filterColumn>
  </autoFilter>
  <mergeCells count="542">
    <mergeCell ref="G2:G4"/>
    <mergeCell ref="H2:H4"/>
    <mergeCell ref="R2:R4"/>
    <mergeCell ref="A5:A10"/>
    <mergeCell ref="B5:B10"/>
    <mergeCell ref="C5:C10"/>
    <mergeCell ref="D5:D10"/>
    <mergeCell ref="E5:E10"/>
    <mergeCell ref="F5:F10"/>
    <mergeCell ref="G5:G10"/>
    <mergeCell ref="A2:A4"/>
    <mergeCell ref="B2:B4"/>
    <mergeCell ref="C2:C4"/>
    <mergeCell ref="D2:D4"/>
    <mergeCell ref="E2:E4"/>
    <mergeCell ref="F2:F4"/>
    <mergeCell ref="H5:H10"/>
    <mergeCell ref="R5:R10"/>
    <mergeCell ref="A12:A17"/>
    <mergeCell ref="B12:B17"/>
    <mergeCell ref="C12:C17"/>
    <mergeCell ref="D12:D17"/>
    <mergeCell ref="E12:E17"/>
    <mergeCell ref="F12:F17"/>
    <mergeCell ref="G12:G17"/>
    <mergeCell ref="H12:H17"/>
    <mergeCell ref="R12:R17"/>
    <mergeCell ref="A18:A22"/>
    <mergeCell ref="B18:B22"/>
    <mergeCell ref="C18:C22"/>
    <mergeCell ref="D18:D22"/>
    <mergeCell ref="E18:E22"/>
    <mergeCell ref="F18:F22"/>
    <mergeCell ref="G18:G22"/>
    <mergeCell ref="H18:H22"/>
    <mergeCell ref="R18:R22"/>
    <mergeCell ref="G23:G26"/>
    <mergeCell ref="H23:H26"/>
    <mergeCell ref="R23:R26"/>
    <mergeCell ref="A27:A31"/>
    <mergeCell ref="B27:B31"/>
    <mergeCell ref="C27:C31"/>
    <mergeCell ref="D27:D31"/>
    <mergeCell ref="E27:E31"/>
    <mergeCell ref="F27:F31"/>
    <mergeCell ref="G27:G31"/>
    <mergeCell ref="A23:A26"/>
    <mergeCell ref="B23:B26"/>
    <mergeCell ref="C23:C26"/>
    <mergeCell ref="D23:D26"/>
    <mergeCell ref="E23:E26"/>
    <mergeCell ref="F23:F26"/>
    <mergeCell ref="H27:H31"/>
    <mergeCell ref="R27:R31"/>
    <mergeCell ref="A32:A34"/>
    <mergeCell ref="B32:B34"/>
    <mergeCell ref="C32:C34"/>
    <mergeCell ref="D32:D34"/>
    <mergeCell ref="E32:E34"/>
    <mergeCell ref="F32:F34"/>
    <mergeCell ref="G32:G34"/>
    <mergeCell ref="H32:H34"/>
    <mergeCell ref="R32:R34"/>
    <mergeCell ref="A35:A36"/>
    <mergeCell ref="B35:B36"/>
    <mergeCell ref="C35:C36"/>
    <mergeCell ref="D35:D36"/>
    <mergeCell ref="E35:E36"/>
    <mergeCell ref="F35:F36"/>
    <mergeCell ref="G35:G36"/>
    <mergeCell ref="H35:H36"/>
    <mergeCell ref="R35:R36"/>
    <mergeCell ref="G41:G46"/>
    <mergeCell ref="H41:H46"/>
    <mergeCell ref="R41:R46"/>
    <mergeCell ref="A47:A50"/>
    <mergeCell ref="B47:B50"/>
    <mergeCell ref="C47:C50"/>
    <mergeCell ref="D47:D50"/>
    <mergeCell ref="E47:E50"/>
    <mergeCell ref="F47:F50"/>
    <mergeCell ref="G47:G50"/>
    <mergeCell ref="A41:A46"/>
    <mergeCell ref="B41:B46"/>
    <mergeCell ref="C41:C46"/>
    <mergeCell ref="D41:D46"/>
    <mergeCell ref="E41:E46"/>
    <mergeCell ref="F41:F46"/>
    <mergeCell ref="H47:H50"/>
    <mergeCell ref="R47:R50"/>
    <mergeCell ref="A51:A57"/>
    <mergeCell ref="B51:B57"/>
    <mergeCell ref="C51:C57"/>
    <mergeCell ref="D51:D57"/>
    <mergeCell ref="E51:E57"/>
    <mergeCell ref="F51:F57"/>
    <mergeCell ref="G51:G57"/>
    <mergeCell ref="H51:H57"/>
    <mergeCell ref="R51:R57"/>
    <mergeCell ref="A58:A59"/>
    <mergeCell ref="B58:B59"/>
    <mergeCell ref="C58:C59"/>
    <mergeCell ref="D58:D59"/>
    <mergeCell ref="E58:E59"/>
    <mergeCell ref="F58:F59"/>
    <mergeCell ref="G58:G59"/>
    <mergeCell ref="H58:H59"/>
    <mergeCell ref="R58:R59"/>
    <mergeCell ref="G60:G65"/>
    <mergeCell ref="H60:H65"/>
    <mergeCell ref="R60:R65"/>
    <mergeCell ref="A66:A71"/>
    <mergeCell ref="B66:B71"/>
    <mergeCell ref="C66:C71"/>
    <mergeCell ref="D66:D71"/>
    <mergeCell ref="E66:E71"/>
    <mergeCell ref="F66:F71"/>
    <mergeCell ref="G66:G71"/>
    <mergeCell ref="A60:A65"/>
    <mergeCell ref="B60:B65"/>
    <mergeCell ref="C60:C65"/>
    <mergeCell ref="D60:D65"/>
    <mergeCell ref="E60:E65"/>
    <mergeCell ref="F60:F65"/>
    <mergeCell ref="H66:H71"/>
    <mergeCell ref="R66:R71"/>
    <mergeCell ref="A74:A76"/>
    <mergeCell ref="B74:B76"/>
    <mergeCell ref="C74:C76"/>
    <mergeCell ref="D74:D76"/>
    <mergeCell ref="E74:E76"/>
    <mergeCell ref="F74:F76"/>
    <mergeCell ref="G74:G76"/>
    <mergeCell ref="H74:H76"/>
    <mergeCell ref="R74:R76"/>
    <mergeCell ref="A80:A81"/>
    <mergeCell ref="B80:B81"/>
    <mergeCell ref="C80:C81"/>
    <mergeCell ref="D80:D81"/>
    <mergeCell ref="E80:E81"/>
    <mergeCell ref="F80:F81"/>
    <mergeCell ref="G80:G81"/>
    <mergeCell ref="H80:H81"/>
    <mergeCell ref="R80:R81"/>
    <mergeCell ref="G82:G87"/>
    <mergeCell ref="H82:H87"/>
    <mergeCell ref="R82:R87"/>
    <mergeCell ref="A88:A94"/>
    <mergeCell ref="B88:B94"/>
    <mergeCell ref="C88:C94"/>
    <mergeCell ref="D88:D94"/>
    <mergeCell ref="E88:E94"/>
    <mergeCell ref="F88:F94"/>
    <mergeCell ref="G88:G94"/>
    <mergeCell ref="A82:A87"/>
    <mergeCell ref="B82:B87"/>
    <mergeCell ref="C82:C87"/>
    <mergeCell ref="D82:D87"/>
    <mergeCell ref="E82:E87"/>
    <mergeCell ref="F82:F87"/>
    <mergeCell ref="H88:H94"/>
    <mergeCell ref="R88:R94"/>
    <mergeCell ref="A95:A99"/>
    <mergeCell ref="B95:B99"/>
    <mergeCell ref="C95:C99"/>
    <mergeCell ref="D95:D99"/>
    <mergeCell ref="E95:E99"/>
    <mergeCell ref="F95:F99"/>
    <mergeCell ref="G95:G99"/>
    <mergeCell ref="H95:H99"/>
    <mergeCell ref="R95:R99"/>
    <mergeCell ref="A101:A110"/>
    <mergeCell ref="B101:B110"/>
    <mergeCell ref="C101:C110"/>
    <mergeCell ref="D101:D110"/>
    <mergeCell ref="E101:E110"/>
    <mergeCell ref="F101:F110"/>
    <mergeCell ref="G101:G110"/>
    <mergeCell ref="H101:H110"/>
    <mergeCell ref="R101:R110"/>
    <mergeCell ref="G111:G114"/>
    <mergeCell ref="H111:H114"/>
    <mergeCell ref="R111:R114"/>
    <mergeCell ref="A115:A118"/>
    <mergeCell ref="B115:B118"/>
    <mergeCell ref="C115:C118"/>
    <mergeCell ref="D115:D118"/>
    <mergeCell ref="E115:E118"/>
    <mergeCell ref="F115:F118"/>
    <mergeCell ref="G115:G118"/>
    <mergeCell ref="A111:A114"/>
    <mergeCell ref="B111:B114"/>
    <mergeCell ref="C111:C114"/>
    <mergeCell ref="D111:D114"/>
    <mergeCell ref="E111:E114"/>
    <mergeCell ref="F111:F114"/>
    <mergeCell ref="H115:H118"/>
    <mergeCell ref="R115:R118"/>
    <mergeCell ref="A119:A125"/>
    <mergeCell ref="B119:B125"/>
    <mergeCell ref="C119:C125"/>
    <mergeCell ref="D119:D125"/>
    <mergeCell ref="E119:E125"/>
    <mergeCell ref="F119:F125"/>
    <mergeCell ref="G119:G125"/>
    <mergeCell ref="H119:H125"/>
    <mergeCell ref="R119:R125"/>
    <mergeCell ref="R126:R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R128:R129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L126:L127"/>
    <mergeCell ref="G131:G132"/>
    <mergeCell ref="H131:H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A131:A132"/>
    <mergeCell ref="B131:B132"/>
    <mergeCell ref="C131:C132"/>
    <mergeCell ref="D131:D132"/>
    <mergeCell ref="E131:E132"/>
    <mergeCell ref="F131:F132"/>
    <mergeCell ref="R133:R135"/>
    <mergeCell ref="U134:U135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R138:R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G142:G145"/>
    <mergeCell ref="H142:H145"/>
    <mergeCell ref="R142:R145"/>
    <mergeCell ref="A146:A149"/>
    <mergeCell ref="B146:B149"/>
    <mergeCell ref="C146:C149"/>
    <mergeCell ref="D146:D149"/>
    <mergeCell ref="E146:E149"/>
    <mergeCell ref="F146:F149"/>
    <mergeCell ref="G146:G149"/>
    <mergeCell ref="A142:A145"/>
    <mergeCell ref="B142:B145"/>
    <mergeCell ref="C142:C145"/>
    <mergeCell ref="D142:D145"/>
    <mergeCell ref="E142:E145"/>
    <mergeCell ref="F142:F145"/>
    <mergeCell ref="H146:H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R150:R153"/>
    <mergeCell ref="A154:A159"/>
    <mergeCell ref="B154:B159"/>
    <mergeCell ref="C154:C159"/>
    <mergeCell ref="D154:D159"/>
    <mergeCell ref="E154:E159"/>
    <mergeCell ref="F154:F159"/>
    <mergeCell ref="G154:G159"/>
    <mergeCell ref="H154:H159"/>
    <mergeCell ref="R154:R159"/>
    <mergeCell ref="G160:G162"/>
    <mergeCell ref="H160:H162"/>
    <mergeCell ref="R160:R162"/>
    <mergeCell ref="A165:A166"/>
    <mergeCell ref="B165:B166"/>
    <mergeCell ref="C165:C166"/>
    <mergeCell ref="D165:D166"/>
    <mergeCell ref="E165:E166"/>
    <mergeCell ref="F165:F166"/>
    <mergeCell ref="G165:G166"/>
    <mergeCell ref="A160:A162"/>
    <mergeCell ref="B160:B162"/>
    <mergeCell ref="C160:C162"/>
    <mergeCell ref="D160:D162"/>
    <mergeCell ref="E160:E162"/>
    <mergeCell ref="F160:F162"/>
    <mergeCell ref="H165:H166"/>
    <mergeCell ref="R165:R166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R167:R171"/>
    <mergeCell ref="A174:A179"/>
    <mergeCell ref="B174:B179"/>
    <mergeCell ref="C174:C179"/>
    <mergeCell ref="D174:D179"/>
    <mergeCell ref="E174:E179"/>
    <mergeCell ref="F174:F179"/>
    <mergeCell ref="G174:G179"/>
    <mergeCell ref="H174:H179"/>
    <mergeCell ref="R174:R179"/>
    <mergeCell ref="G180:G182"/>
    <mergeCell ref="H180:H182"/>
    <mergeCell ref="R180:R182"/>
    <mergeCell ref="A183:A195"/>
    <mergeCell ref="B183:B195"/>
    <mergeCell ref="C183:C195"/>
    <mergeCell ref="D183:D195"/>
    <mergeCell ref="E183:E195"/>
    <mergeCell ref="F183:F195"/>
    <mergeCell ref="G183:G195"/>
    <mergeCell ref="A180:A182"/>
    <mergeCell ref="B180:B182"/>
    <mergeCell ref="C180:C182"/>
    <mergeCell ref="D180:D182"/>
    <mergeCell ref="E180:E182"/>
    <mergeCell ref="F180:F182"/>
    <mergeCell ref="H183:H195"/>
    <mergeCell ref="R183:R195"/>
    <mergeCell ref="A196:A201"/>
    <mergeCell ref="B196:B201"/>
    <mergeCell ref="C196:C201"/>
    <mergeCell ref="D196:D201"/>
    <mergeCell ref="E196:E201"/>
    <mergeCell ref="F196:F201"/>
    <mergeCell ref="G196:G201"/>
    <mergeCell ref="H196:H201"/>
    <mergeCell ref="R196:R201"/>
    <mergeCell ref="U202:U203"/>
    <mergeCell ref="A204:A206"/>
    <mergeCell ref="B204:B206"/>
    <mergeCell ref="C204:C206"/>
    <mergeCell ref="D204:D206"/>
    <mergeCell ref="E204:E206"/>
    <mergeCell ref="F204:F206"/>
    <mergeCell ref="G204:G206"/>
    <mergeCell ref="H204:H206"/>
    <mergeCell ref="R204:R206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R202:R203"/>
    <mergeCell ref="G207:G212"/>
    <mergeCell ref="H207:H212"/>
    <mergeCell ref="R207:R212"/>
    <mergeCell ref="A213:A217"/>
    <mergeCell ref="B213:B217"/>
    <mergeCell ref="C213:C217"/>
    <mergeCell ref="D213:D217"/>
    <mergeCell ref="E213:E217"/>
    <mergeCell ref="F213:F217"/>
    <mergeCell ref="G213:G217"/>
    <mergeCell ref="A207:A212"/>
    <mergeCell ref="B207:B212"/>
    <mergeCell ref="C207:C212"/>
    <mergeCell ref="D207:D212"/>
    <mergeCell ref="E207:E212"/>
    <mergeCell ref="F207:F212"/>
    <mergeCell ref="H213:H217"/>
    <mergeCell ref="R213:R217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R218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R224:R227"/>
    <mergeCell ref="G228:G230"/>
    <mergeCell ref="H228:H230"/>
    <mergeCell ref="R228:R230"/>
    <mergeCell ref="A231:A233"/>
    <mergeCell ref="B231:B233"/>
    <mergeCell ref="C231:C233"/>
    <mergeCell ref="D231:D233"/>
    <mergeCell ref="E231:E233"/>
    <mergeCell ref="F231:F233"/>
    <mergeCell ref="G231:G233"/>
    <mergeCell ref="A228:A230"/>
    <mergeCell ref="B228:B230"/>
    <mergeCell ref="C228:C230"/>
    <mergeCell ref="D228:D230"/>
    <mergeCell ref="E228:E230"/>
    <mergeCell ref="F228:F230"/>
    <mergeCell ref="H231:H233"/>
    <mergeCell ref="R231:R233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R234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G240:G246"/>
    <mergeCell ref="H240:H246"/>
    <mergeCell ref="R240:R246"/>
    <mergeCell ref="A247:A251"/>
    <mergeCell ref="B247:B251"/>
    <mergeCell ref="C247:C251"/>
    <mergeCell ref="D247:D251"/>
    <mergeCell ref="E247:E251"/>
    <mergeCell ref="F247:F251"/>
    <mergeCell ref="G247:G251"/>
    <mergeCell ref="A240:A246"/>
    <mergeCell ref="B240:B246"/>
    <mergeCell ref="C240:C246"/>
    <mergeCell ref="D240:D246"/>
    <mergeCell ref="E240:E246"/>
    <mergeCell ref="F240:F246"/>
    <mergeCell ref="H247:H251"/>
    <mergeCell ref="R247:R251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R252:R255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R256:R260"/>
    <mergeCell ref="G261:G269"/>
    <mergeCell ref="H261:H269"/>
    <mergeCell ref="R261:R269"/>
    <mergeCell ref="A270:A274"/>
    <mergeCell ref="B270:B274"/>
    <mergeCell ref="C270:C274"/>
    <mergeCell ref="D270:D274"/>
    <mergeCell ref="E270:E274"/>
    <mergeCell ref="F270:F274"/>
    <mergeCell ref="G270:G274"/>
    <mergeCell ref="A261:A269"/>
    <mergeCell ref="B261:B269"/>
    <mergeCell ref="C261:C269"/>
    <mergeCell ref="D261:D269"/>
    <mergeCell ref="E261:E269"/>
    <mergeCell ref="F261:F269"/>
    <mergeCell ref="H270:H274"/>
    <mergeCell ref="R270:R274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R276:R279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R280:R287"/>
    <mergeCell ref="H294:H295"/>
    <mergeCell ref="R294:R295"/>
    <mergeCell ref="G288:G293"/>
    <mergeCell ref="H288:H293"/>
    <mergeCell ref="R288:R293"/>
    <mergeCell ref="A294:A295"/>
    <mergeCell ref="B294:B295"/>
    <mergeCell ref="C294:C295"/>
    <mergeCell ref="D294:D295"/>
    <mergeCell ref="E294:E295"/>
    <mergeCell ref="F294:F295"/>
    <mergeCell ref="G294:G295"/>
    <mergeCell ref="A288:A293"/>
    <mergeCell ref="B288:B293"/>
    <mergeCell ref="C288:C293"/>
    <mergeCell ref="D288:D293"/>
    <mergeCell ref="E288:E293"/>
    <mergeCell ref="F288:F293"/>
  </mergeCells>
  <conditionalFormatting sqref="S157:T157">
    <cfRule type="duplicateValues" dxfId="15" priority="2"/>
  </conditionalFormatting>
  <conditionalFormatting sqref="S160:T160">
    <cfRule type="duplicateValues" dxfId="14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0:P162 P237:P238 P87 P129" xr:uid="{6273A152-1A13-47F7-A153-8146B58C6B66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29 Q87 Q160:Q162 Q237:Q238" xr:uid="{C3BF6B50-6A99-48BE-8A89-2C56C3DADD7F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5:A9 A237:A238 A32 A35 A77:A80 A231 A247 A270 A47:A48 A202 A204 A119 A115:A117 A218 A224 A228:A229 A66 A51 A60:A61 A82 A88 A95 A101 A111:A112 A196 A183 A180 A140:A144 A207:A211 A213 A261 A288 A167 A150:A151 A154 A294 A172:A174 A252 A256:A258 A276 A280 A146 A136:A138 A58 A72:A75 A160 A240:A245 A27 A165 A234:A235 A11:A16 A18 A37:A41 A126 A128 A163 A23:A25 A130:A131 A133" xr:uid="{78427BE5-5021-426C-A2C1-25E2572B3ACC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5:F9 F237:F238 F32 F35 F77:F80 F231 F247 F270 F47:F48 F202 F204 F119 F115:F117 F218 F224 F228:F229 F66 F51 F60:F61 F82 F88 F95 F101 F111:F112 F196 F183 F180 F140:F144 F207:F211 F213 F261 F288 F167 F150:F151 F154 F294 F172:F174 F252 F256:F258 F276 F280 F146 F136:F138 F58 F72:F75 F160 F240:F245 F27 F165 F234:F235 F11:F16 F18 F37:F41 F126 F128 F163 F23:F25 F130:F131 F133" xr:uid="{FD03BB0B-53FF-4696-BE48-2E0CB3F6E81C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5:C9 C234:D235 C32 C35 C77:D80 C288:D288 C247:D247 C231:D231 C270:D270 C47:C48 C202 C204:D204 C119 C115:D117 C218 C224 C228:C229 C66:D66 C51 C58 C60:D61 C82:D82 C88 C101 C95 C111:C112 C196:D196 C183:D183 C180:D180 C140:D144 C207:C211 C213:D213 C261 C167:D167 C150:C151 C154 C294:D294 D173 C172:C174 C252 C256:D258 C276 C280:D280 C146:D146 C136:D138 C72:D75 C160:D160 C240:C245 C27 C165:D165 C237:D238 C11:C16 C18 C37:D41 C128:D128 C126:D126 C163:D163 C23:C25 C130:D131 C133:D133" xr:uid="{41CA319E-31C4-43AC-8F4F-EB88DB5C20F8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5:B9 B237:B238 B32 B35 B77:B80 B231 B247 B270 B47:B48 B202 B204 B119 B115:B117 B218 B224 B228:B229 B66 B51 B60:B61 B82 B88 B95 B101 B111:B112 B196 B183 B180 B140:B144 B207:B211 B213 B261 B288 B167 B150:B151 B154 B294 B172:B174 B252 B256:B258 B276 B280 B146 B136:B138 B58 B72:B75 B160 B240:B245 B27 B165 B234:B235 B11:B16 B18 B37:B41 B126 B128 B163 B23:B25 B130:B131 B133" xr:uid="{766B8B9D-F1E3-4C56-811B-73556CF2E81E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5:G9 I228:J228 I2:K2 E32:G32 E35:G35 L248:L255 E247:L247 I237:J237 E261:L261 E202:K202 E119:L119 E224:K224 E218:K218 I207:J207 E51:L51 E58:L58 I132:J135 E88:L88 L87:O87 E101:L101 I72:J74 E196:L196 E183:L183 E180:L180 E204:K204 E270:L270 E288:L288 E146:L146 L242:L246 E167:L167 E252:K252 E280:L280 E276:L276 E294:L294 M160:O162 E66:K66 E240:G245 E160:L160 E165:L165 I234:J234 E11:G16 E18:G18 E137:L138 L271:L275 L277:L279 I240:J240 E213:K213 I150:J150 E172:K174 L181:L182 E136:K136 I111:J111 L113:L118 E95:K95 E82:L82 E77:K80 L83:L86 I47:J47 I60:J60 L184:L195 L27:L36 I142:J142 L139:L145 E154:K154 K166:L166 L236 L59:L81 E37:L41 E126:K126 L120:L126 L289:L293 L161:L164 L197:L233 E27:G27 E23:G25 L89:L100 E163:G163 L262:L269 H163:K164 I115:J115 K129:O129 L147:L159 E47:H48 E60:H61 K59:K61 E72:H75 K72:K75 E111:H112 E115:H117 K115:K117 E128:L128 K140:K144 L168:L179 E140:H144 K147:K151 I140:J140 E150:H151 E207:H211 E228:H229 K237:O238 E234:H235 K234:L235 E237:H238 K248:K251 H240:H241 K239:L241 E256:H258 K281:L287 I256:J256 K132:L132 L133:L136 K81 K120:K125 K96:K99 K295:L295 K256:L260 K253:K255 E231:J231 K225:K233 K219:K223 K214:K217 K205:K211 K161:K162 K155:K159 K133:K135 K42:L50 K52:L57 K89:K94 E133:H133 E130:L131 K102:L112" xr:uid="{D84CC19A-ABF5-4E15-8D01-4A19C796CFF1}"/>
  </dataValidations>
  <hyperlinks>
    <hyperlink ref="Q22" r:id="rId1" xr:uid="{02DADF48-5BA4-45B8-B7FB-C46D18D2943B}"/>
    <hyperlink ref="Q18" r:id="rId2" xr:uid="{3E7FF702-AEF2-4CB0-A001-5BD7445EE213}"/>
    <hyperlink ref="Q20" r:id="rId3" xr:uid="{535DD722-F2CE-47E7-A743-3FFD98063822}"/>
    <hyperlink ref="Q19" r:id="rId4" xr:uid="{40FFB5CF-F4DD-41B7-8504-2D0BE77DD0EC}"/>
    <hyperlink ref="Q28" r:id="rId5" xr:uid="{C02AEF70-4596-41CD-8640-81302D90EBB1}"/>
    <hyperlink ref="Q29" r:id="rId6" xr:uid="{624AE388-4CB3-40B4-ABB9-CA9A8DF49EE8}"/>
    <hyperlink ref="Q31" r:id="rId7" xr:uid="{090EBA51-65B3-4BC4-A196-8F9D2F7EA20D}"/>
    <hyperlink ref="Q27" r:id="rId8" xr:uid="{160682B5-587E-4326-9CD9-04F3D269E407}"/>
    <hyperlink ref="Q32" r:id="rId9" xr:uid="{14712AE5-1EBB-405E-9308-274943D0EAAE}"/>
    <hyperlink ref="Q33" r:id="rId10" xr:uid="{0F7560E8-A0E0-4849-8EF5-374B28BCBC44}"/>
    <hyperlink ref="Q34" r:id="rId11" xr:uid="{CF30D1E6-720D-4016-8691-EDD59E215A52}"/>
    <hyperlink ref="Q36" r:id="rId12" xr:uid="{D4D4ECA5-1653-4F96-BA5E-DCE80113475C}"/>
    <hyperlink ref="Q35" r:id="rId13" xr:uid="{6221F3F9-92FF-46BE-828F-22356B5E5A51}"/>
    <hyperlink ref="Q38" r:id="rId14" xr:uid="{E6AAEA95-1B30-4339-9791-D2E0F0D1FAD8}"/>
    <hyperlink ref="Q40" r:id="rId15" xr:uid="{8BEFB7F0-66B4-4294-BD1A-48D7BF2728AA}"/>
    <hyperlink ref="Q46" r:id="rId16" xr:uid="{2410101F-EB4C-455E-A8D7-62D6D02CAD3D}"/>
    <hyperlink ref="Q42" r:id="rId17" xr:uid="{C91E08ED-44A8-444D-A51F-65FFFAD12B14}"/>
    <hyperlink ref="Q41" r:id="rId18" xr:uid="{4B65D42F-396E-47E1-8B79-6758FCD2AB4A}"/>
    <hyperlink ref="Q44" r:id="rId19" xr:uid="{F9D3209D-E27B-4C7A-B724-ED738D2B43A6}"/>
    <hyperlink ref="Q105" r:id="rId20" xr:uid="{9FA6FF07-B4EF-4A6A-8916-1E3956CFBF2F}"/>
    <hyperlink ref="Q102" r:id="rId21" xr:uid="{4614049A-5800-4B6D-A4D6-1D4D46E9F286}"/>
    <hyperlink ref="Q101" r:id="rId22" xr:uid="{3BD3AD0D-2E7B-4243-84DF-5536DFF3A430}"/>
    <hyperlink ref="Q108" r:id="rId23" xr:uid="{5A113F85-4107-41DF-909B-20C4E35DD0C2}"/>
    <hyperlink ref="Q110" r:id="rId24" xr:uid="{8F7A4D4A-5E43-43C9-8FAD-F9911243A5F4}"/>
    <hyperlink ref="Q85" r:id="rId25" xr:uid="{244A3CAC-8C67-4472-A1A6-06E905EE94BD}"/>
    <hyperlink ref="Q82" r:id="rId26" xr:uid="{5383F00A-F7DE-4253-847E-827EADF926AD}"/>
    <hyperlink ref="Q84" r:id="rId27" xr:uid="{6003BC8E-806B-429D-8465-6D0CF66D5D21}"/>
    <hyperlink ref="Q83" r:id="rId28" xr:uid="{3B4EB382-DF65-46ED-928B-A21AAC9EE394}"/>
    <hyperlink ref="Q87" r:id="rId29" xr:uid="{BE7013CB-BB62-4582-B39E-C9786C091622}"/>
    <hyperlink ref="Q118" r:id="rId30" xr:uid="{09E2C3B4-8A54-41A0-A3AC-4E0812734A0F}"/>
    <hyperlink ref="Q115" r:id="rId31" xr:uid="{BFE94AB4-C54C-40FA-9F72-7EA7B9240594}"/>
    <hyperlink ref="Q70" r:id="rId32" xr:uid="{DE7F4EC9-13D6-464B-AD28-66CCE07F449F}"/>
    <hyperlink ref="Q67" r:id="rId33" xr:uid="{A7E8322B-D092-419D-9D4A-D64743A7C13C}"/>
    <hyperlink ref="Q71" r:id="rId34" xr:uid="{55BB8E82-7E05-4AB1-A03C-7EE3CC176316}"/>
    <hyperlink ref="Q68" r:id="rId35" xr:uid="{BB612559-06FE-49AA-BB4E-01E24151D9A8}"/>
    <hyperlink ref="Q77" r:id="rId36" xr:uid="{57BE4947-1339-419E-9BCE-4C2596A936DE}"/>
    <hyperlink ref="Q50" r:id="rId37" xr:uid="{33FD49B1-00EA-4CB6-8738-9604001E522E}"/>
    <hyperlink ref="Q120" r:id="rId38" xr:uid="{304CA89C-8951-48FB-A6E5-C01A3E2A3A0E}"/>
    <hyperlink ref="Q121" r:id="rId39" xr:uid="{D784AAB3-6BD2-4AE5-9750-E90E0A7F5AC1}"/>
    <hyperlink ref="Q60" r:id="rId40" xr:uid="{5A71095E-B8A0-4BCD-92B1-586A584CA594}"/>
    <hyperlink ref="Q65" r:id="rId41" xr:uid="{F0DC78B2-C39E-4204-82B0-7CAAB3C43C3B}"/>
    <hyperlink ref="Q62" r:id="rId42" xr:uid="{F4B650F1-F5F7-4144-A5D0-516BDCED8A05}"/>
    <hyperlink ref="Q52" r:id="rId43" xr:uid="{6DA0CF90-50A5-4FE3-847D-659406F5F8CE}"/>
    <hyperlink ref="Q59" r:id="rId44" xr:uid="{3EEE0201-41E4-441A-B6EA-3D37578423C9}"/>
    <hyperlink ref="Q72" r:id="rId45" xr:uid="{2B403086-F4F1-4A6E-9ACD-3833E846DA8C}"/>
    <hyperlink ref="Q74" r:id="rId46" xr:uid="{1BC38B43-D90A-4F1E-B103-E66E3EF065DF}"/>
    <hyperlink ref="Q76" r:id="rId47" xr:uid="{F17E49AE-80E7-44BB-ACD1-011D6605F8ED}"/>
    <hyperlink ref="Q88" r:id="rId48" xr:uid="{0209E9EB-A703-4D9B-83B5-88B59C9E7F37}"/>
    <hyperlink ref="Q92" r:id="rId49" xr:uid="{791B2ACC-5F3C-4AD2-9336-36C4AF8E9219}"/>
    <hyperlink ref="Q89" r:id="rId50" xr:uid="{295A911F-C983-46B3-8E0C-3ACEC6839803}"/>
    <hyperlink ref="Q91" r:id="rId51" xr:uid="{1A4BCE75-316E-4BF6-A371-9909DBD4C074}"/>
    <hyperlink ref="Q93" r:id="rId52" xr:uid="{D3C51BAA-9BEC-411E-B166-60C32BE56A76}"/>
    <hyperlink ref="Q95" r:id="rId53" xr:uid="{8D245849-B545-40C2-9ADB-D3A55F19F28A}"/>
    <hyperlink ref="Q96" r:id="rId54" xr:uid="{C6CD3A55-F1DC-45BD-AC8F-78FA6058C954}"/>
    <hyperlink ref="Q97" r:id="rId55" xr:uid="{3DC564B5-53FE-4BA6-AF13-D9477A7A0CE8}"/>
    <hyperlink ref="Q114" r:id="rId56" xr:uid="{7FC4578D-85A8-48F1-819B-7F30C6843F6B}"/>
    <hyperlink ref="Q111" r:id="rId57" xr:uid="{AE85F140-F4B4-4A52-B78E-E651F93C24AA}"/>
    <hyperlink ref="Q113" r:id="rId58" xr:uid="{EB0E1739-B02B-4B57-91E8-4BFF02DF2ADA}"/>
    <hyperlink ref="Q149" r:id="rId59" xr:uid="{61869FE0-B40C-46ED-A1F2-26FDE19F4274}"/>
    <hyperlink ref="Q148" r:id="rId60" xr:uid="{0F638B5D-38AE-4C12-814F-6A67C5EE0CD1}"/>
    <hyperlink ref="Q147" r:id="rId61" xr:uid="{ADAB3269-9881-46F9-85DE-B60D63CB1165}"/>
    <hyperlink ref="Q146" r:id="rId62" xr:uid="{562D88E0-E97A-46BF-A2E4-E3006919C74D}"/>
    <hyperlink ref="Q142" r:id="rId63" xr:uid="{334BA3FE-2CBD-4353-87F5-A9C8DD6BEB86}"/>
    <hyperlink ref="Q145" r:id="rId64" xr:uid="{35A78907-F7D5-48B8-AE95-9427D1285432}"/>
    <hyperlink ref="Q140" r:id="rId65" xr:uid="{03637563-61B1-406E-A952-AE2AB31AC9C9}"/>
    <hyperlink ref="Q134" r:id="rId66" xr:uid="{72E250D7-D66C-40BA-A792-F92B090A5788}"/>
    <hyperlink ref="Q135" r:id="rId67" xr:uid="{1FE78B0F-233B-4171-9C3F-29D36496F35C}"/>
    <hyperlink ref="Q127" r:id="rId68" xr:uid="{D36807A7-44E3-4118-99F0-366BBE2E8F5F}"/>
    <hyperlink ref="Q132" r:id="rId69" xr:uid="{D11EF6CE-DC2F-4DB8-AB6A-01C67A8DD6B8}"/>
    <hyperlink ref="Q143" r:id="rId70" xr:uid="{6FBF29A1-D04A-48D9-AB66-49964F93248C}"/>
    <hyperlink ref="Q144" r:id="rId71" xr:uid="{EADC21CC-D0D3-499D-989C-13D2A91053E9}"/>
    <hyperlink ref="Q61" r:id="rId72" xr:uid="{5FF24D8A-5834-4094-9AD1-7D054AF7571F}"/>
    <hyperlink ref="Q125" r:id="rId73" xr:uid="{CE65C4F1-F710-4831-A31E-2B464DA5E838}"/>
    <hyperlink ref="Q124" r:id="rId74" xr:uid="{FA07B1BE-F643-4265-A4B8-46016A74F21F}"/>
    <hyperlink ref="Q58" r:id="rId75" xr:uid="{BE527C68-41DD-4F64-BA36-55422D77D100}"/>
    <hyperlink ref="Q73" r:id="rId76" xr:uid="{A591F4B5-6BCC-45B7-BADD-CEFA105315D9}"/>
    <hyperlink ref="Q86" r:id="rId77" xr:uid="{0890BD95-A7A8-4C9C-9E4D-421D43C78A10}"/>
    <hyperlink ref="Q99" r:id="rId78" xr:uid="{528B0529-DB77-4ECF-AA94-BA052436D5F6}"/>
    <hyperlink ref="Q117" r:id="rId79" xr:uid="{9DC5894B-0487-46CE-9557-81130D346FDB}"/>
    <hyperlink ref="Q137" r:id="rId80" xr:uid="{A6CAB792-4E2B-4F84-A065-6E2E54782257}"/>
    <hyperlink ref="Q78" r:id="rId81" xr:uid="{1605E91F-03E4-4273-8D5B-EF247842C68A}"/>
    <hyperlink ref="Q64" r:id="rId82" xr:uid="{9FD5B16A-CA4E-4782-A19F-2556F0AF7571}"/>
    <hyperlink ref="Q138" r:id="rId83" xr:uid="{CF9978B1-64A8-427E-A61D-AFB102C97F74}"/>
    <hyperlink ref="Q139" r:id="rId84" xr:uid="{ABBDF9E9-B368-4E44-BBB0-51E5E5E0E539}"/>
    <hyperlink ref="Q141" r:id="rId85" xr:uid="{3B2225FD-94E7-492A-BED3-29C9DA09780B}"/>
    <hyperlink ref="Q45" r:id="rId86" xr:uid="{356EDA72-56FF-4DF7-A267-406ABF535E10}"/>
    <hyperlink ref="Q90" r:id="rId87" xr:uid="{8CC8CECD-821B-439B-B62A-CE9FB27FFDFA}"/>
    <hyperlink ref="Q30" r:id="rId88" xr:uid="{D3170FAB-1B5E-4D9D-B99B-DB2754410350}"/>
    <hyperlink ref="Q109" r:id="rId89" xr:uid="{B75E196A-2761-4BBC-98E4-AC7D26774513}"/>
    <hyperlink ref="Q79" r:id="rId90" xr:uid="{6FFBE5FD-B9B6-42E2-907C-5677D60031F1}"/>
    <hyperlink ref="Q49" r:id="rId91" xr:uid="{6C443666-F50E-4F1D-9452-EDE93583706B}"/>
    <hyperlink ref="Q39" r:id="rId92" xr:uid="{48A9582B-C2D5-40ED-B5AA-F284318A565A}"/>
    <hyperlink ref="Q26" r:id="rId93" xr:uid="{43254734-FE09-4B6E-9655-EA0AF4B6D7F3}"/>
    <hyperlink ref="Q75" r:id="rId94" xr:uid="{655F9776-A0A4-4133-A4CC-D390C7215928}"/>
    <hyperlink ref="Q126" r:id="rId95" xr:uid="{0AE58A4E-D1FE-4E34-B884-DDC3F9953862}"/>
    <hyperlink ref="Q116" r:id="rId96" xr:uid="{36748892-5DA5-4E4C-A1F4-95C756A533AC}"/>
    <hyperlink ref="Q37" r:id="rId97" display="cristian.tello@visionymarketing.com.co" xr:uid="{940A14A1-7ADB-40C4-814D-D95A4675511A}"/>
    <hyperlink ref="Q81" r:id="rId98" xr:uid="{433A0C03-3A8C-4239-81CF-12BB1184F0DB}"/>
    <hyperlink ref="Q80" r:id="rId99" xr:uid="{2A94DC31-015B-4255-A0E6-CB13BAF84D77}"/>
    <hyperlink ref="Q104" r:id="rId100" xr:uid="{90F11924-16ED-47C0-B094-EB30A8D809AB}"/>
    <hyperlink ref="Q94" r:id="rId101" xr:uid="{6998F680-3548-4A0E-9416-97F735C8EAAD}"/>
    <hyperlink ref="Q130" r:id="rId102" xr:uid="{F326E517-F7B5-41BF-8E83-AA06BCDA0754}"/>
    <hyperlink ref="Q119" r:id="rId103" xr:uid="{68DE62C7-0A50-491D-BB47-C096F414AF37}"/>
    <hyperlink ref="Q43" r:id="rId104" xr:uid="{A7DC2258-19E1-4145-9E66-1D70596197B8}"/>
    <hyperlink ref="Q23" r:id="rId105" xr:uid="{AC6BFDEF-A014-43B0-A828-C18741EAFC43}"/>
    <hyperlink ref="Q25" r:id="rId106" xr:uid="{29AB7051-D593-4D13-A4F0-E2DE5974BCD6}"/>
    <hyperlink ref="Q112" r:id="rId107" xr:uid="{CCE400DE-1383-4BD6-A640-017295ADA3B2}"/>
    <hyperlink ref="Q55" r:id="rId108" xr:uid="{94918F11-6A96-49B2-A97B-36A5D0803E88}"/>
    <hyperlink ref="Q56" r:id="rId109" xr:uid="{83C35877-C349-449A-ABD1-6883BD568694}"/>
    <hyperlink ref="Q57" r:id="rId110" xr:uid="{2B1E45D9-A16D-4700-88E9-0E96511F03A0}"/>
    <hyperlink ref="Q51" r:id="rId111" xr:uid="{DBFEECB3-6F42-4C28-911E-BB9780D1FAF2}"/>
    <hyperlink ref="Q54" r:id="rId112" xr:uid="{DA61EF55-89F9-4475-84A6-18836BCB2423}"/>
    <hyperlink ref="Q21" r:id="rId113" xr:uid="{FCD06684-CF53-4BAE-8336-9CBFCFBFD78B}"/>
    <hyperlink ref="Q123" r:id="rId114" xr:uid="{03AFDC62-DFDD-4858-BC79-D201EA6CBC2C}"/>
    <hyperlink ref="Q122" r:id="rId115" xr:uid="{AD341A9F-2162-48B8-A6FD-74C18540EA4E}"/>
    <hyperlink ref="Q47" r:id="rId116" xr:uid="{3BF30C47-E0C3-4F0E-99D7-AE2039D3A0E5}"/>
    <hyperlink ref="Q48" r:id="rId117" xr:uid="{6FFDA687-96C4-4AB8-98F5-BE3DC600F97B}"/>
    <hyperlink ref="Q106" r:id="rId118" xr:uid="{C7A3BC28-2526-4183-8A9A-91A6B3CE8312}"/>
    <hyperlink ref="Q24" r:id="rId119" xr:uid="{A0A444EE-CC08-44F1-8435-B3897F645605}"/>
    <hyperlink ref="Q133" r:id="rId120" xr:uid="{EC621039-F8A9-4A66-9E53-8B1B3C07BF6C}"/>
    <hyperlink ref="Q129" r:id="rId121" xr:uid="{6CBE7FE6-D792-4CDA-944F-C546E21205BF}"/>
    <hyperlink ref="Q103" r:id="rId122" xr:uid="{33B3B764-B12E-412C-ABB3-0F4A285FBCF8}"/>
    <hyperlink ref="Q202" r:id="rId123" xr:uid="{E3031E1F-1C96-4666-B7D2-5FF8FA2D1AFF}"/>
    <hyperlink ref="Q131" r:id="rId124" xr:uid="{3F50A723-35B4-4F91-94D6-46B4E2F7A782}"/>
    <hyperlink ref="Q203" r:id="rId125" xr:uid="{7A40ABFC-4A8F-4036-B0EF-3D2B409B2C72}"/>
    <hyperlink ref="Q2" r:id="rId126" xr:uid="{8BD0C499-4E2B-44CF-9212-237F6510B757}"/>
    <hyperlink ref="Q3" r:id="rId127" xr:uid="{95470F5B-711B-4CB4-AA5E-F5B84E1F303B}"/>
    <hyperlink ref="Q4" r:id="rId128" xr:uid="{525125AA-9EB3-4EF2-A68F-D51EC88B71D1}"/>
    <hyperlink ref="Q5" r:id="rId129" xr:uid="{1A8D3B39-1E29-4622-BA6D-41871AFF341D}"/>
    <hyperlink ref="Q10" r:id="rId130" xr:uid="{B673E575-708F-475A-B7B2-2A9A0137AD29}"/>
    <hyperlink ref="Q11" r:id="rId131" xr:uid="{BAD5A9CC-7C92-466C-93A1-C078D0CC2437}"/>
    <hyperlink ref="Q9" r:id="rId132" xr:uid="{8D48F395-07D7-4318-B69F-5ACF4639C6CF}"/>
    <hyperlink ref="Q6" r:id="rId133" xr:uid="{74F2E5F9-3F29-4D15-A53E-33309D0B237B}"/>
    <hyperlink ref="Q7" r:id="rId134" xr:uid="{86A7A496-9AD6-49F5-A1BF-C586A7DA0D00}"/>
    <hyperlink ref="Q8" r:id="rId135" xr:uid="{92A711F5-D88A-4B42-9BE7-E726D8A0ADB5}"/>
    <hyperlink ref="Q17" r:id="rId136" xr:uid="{6B832B5D-0957-4752-8892-87B407F22981}"/>
    <hyperlink ref="Q12" r:id="rId137" xr:uid="{3F540198-6DA3-4699-9008-F10F970E31B0}"/>
    <hyperlink ref="Q13" r:id="rId138" xr:uid="{E81962C2-332E-4577-83E5-B218EB6B1DAC}"/>
    <hyperlink ref="Q16" r:id="rId139" xr:uid="{DFB59054-EEB3-4227-86A2-4E6B86C0E5A1}"/>
    <hyperlink ref="Q14" r:id="rId140" xr:uid="{40152F50-CACB-4CB6-B968-2FD50FDD2BF1}"/>
    <hyperlink ref="Q15" r:id="rId141" xr:uid="{CF430CBB-E5DF-4B10-B167-8FC230FE8A3E}"/>
    <hyperlink ref="Q136" r:id="rId142" xr:uid="{5E2B9063-121A-4936-BE7A-7567A85383BF}"/>
    <hyperlink ref="Q153" r:id="rId143" xr:uid="{F69753A8-32F1-42E2-9CB3-0B674075C88A}"/>
    <hyperlink ref="Q150" r:id="rId144" xr:uid="{6B7532B5-26E8-49A1-B969-564F6261D422}"/>
    <hyperlink ref="Q152" r:id="rId145" xr:uid="{78F8C9D2-41F6-40D6-A2A5-E90C9016DB7F}"/>
    <hyperlink ref="Q151" r:id="rId146" xr:uid="{8ED4B8DB-33F7-4B67-B4AA-C6E5E92B6946}"/>
    <hyperlink ref="Q154" r:id="rId147" xr:uid="{4A519E93-C3D1-4C35-9207-57A013A70512}"/>
    <hyperlink ref="Q155" r:id="rId148" xr:uid="{EE7E573E-794E-45CE-B9DA-37E2FAC4CB8A}"/>
    <hyperlink ref="Q159" r:id="rId149" xr:uid="{E9258068-D7A2-4E66-8B3A-ADC110C33618}"/>
    <hyperlink ref="Q158" r:id="rId150" xr:uid="{81DECBF0-D0CF-4826-9CA4-52DC24E7940B}"/>
    <hyperlink ref="Q156" r:id="rId151" xr:uid="{4F365ACB-3194-4653-A016-BB8E26DA2894}"/>
    <hyperlink ref="Q157" r:id="rId152" xr:uid="{9CE89B45-4A73-4E3D-BB63-1ECAD786018D}"/>
    <hyperlink ref="Q162" r:id="rId153" xr:uid="{70757B18-3DB9-4EF2-B888-0972FC9050D3}"/>
    <hyperlink ref="Q160" r:id="rId154" xr:uid="{8AEA1DBC-566C-4C38-83A8-B4D81EFA29FA}"/>
    <hyperlink ref="Q161" r:id="rId155" xr:uid="{3EC0B438-FE8A-423D-8F4A-BED7A8C5A62A}"/>
    <hyperlink ref="Q171" r:id="rId156" xr:uid="{E6498EB0-F387-4E17-8EE7-A02604FA36BB}"/>
    <hyperlink ref="Q167" r:id="rId157" xr:uid="{44E3BF33-CA3B-42FB-88AD-DD04DBDEC28C}"/>
    <hyperlink ref="Q170" r:id="rId158" xr:uid="{670A4763-929B-41F1-93FD-89D7D935902F}"/>
    <hyperlink ref="Q168" r:id="rId159" xr:uid="{A1AD2D07-5781-471F-ADEA-D7400A6B8D3E}"/>
    <hyperlink ref="Q163" r:id="rId160" xr:uid="{DBA4AB0A-9756-47E4-8A84-8A66DE0BE853}"/>
    <hyperlink ref="Q166" r:id="rId161" display="balopezn@tecnoquimicas.com" xr:uid="{6ABBDA86-B047-41DE-885D-CAF890BCFA09}"/>
    <hyperlink ref="Q165" r:id="rId162" xr:uid="{0BA059D6-A52F-4EF1-A0EE-5AF438A420F5}"/>
    <hyperlink ref="Q169" r:id="rId163" xr:uid="{A8AA25D8-0E90-41CB-B7B5-732A05E8833D}"/>
    <hyperlink ref="Q164" r:id="rId164" xr:uid="{BC7966C4-5571-41D2-A9CB-C475F220197F}"/>
    <hyperlink ref="Q172" r:id="rId165" xr:uid="{E39B43BE-AA89-4C51-A8FC-33A9EB7F6C5C}"/>
    <hyperlink ref="Q201" r:id="rId166" xr:uid="{7B5F88DB-0BEA-4ADF-8E7B-2E4AEF83E76F}"/>
    <hyperlink ref="Q196" r:id="rId167" xr:uid="{0176017A-39D2-4B7B-9D82-2C3FFEDEC323}"/>
    <hyperlink ref="Q198" r:id="rId168" xr:uid="{40B6BED4-B33F-4359-BF6D-35AC2DD1FA10}"/>
    <hyperlink ref="Q200" r:id="rId169" xr:uid="{A2B97AE8-13BC-45DE-845B-5B3A0E59EDEA}"/>
    <hyperlink ref="Q197" r:id="rId170" xr:uid="{731D7F50-24EE-425B-B2EE-851E18D75710}"/>
    <hyperlink ref="Q179" r:id="rId171" xr:uid="{E4D0FE3B-6273-4448-9E34-E6BB77677485}"/>
    <hyperlink ref="Q195" r:id="rId172" xr:uid="{06F8FD54-6B99-4C2F-B16C-489CE6C428B2}"/>
    <hyperlink ref="Q186" r:id="rId173" xr:uid="{7D3F12D1-9D78-416E-B539-C0C51A4274CB}"/>
    <hyperlink ref="Q185" r:id="rId174" xr:uid="{EB2BC7CA-452B-492E-8E26-930B29788733}"/>
    <hyperlink ref="Q184" r:id="rId175" xr:uid="{32EEF6EC-CD2E-4425-92C7-0C5C37701B59}"/>
    <hyperlink ref="Q193" r:id="rId176" xr:uid="{D04E4464-E096-425E-B9C2-CB4E68CE7BB6}"/>
    <hyperlink ref="Q189" r:id="rId177" xr:uid="{1AD6FACE-0511-4300-A1DD-070B3F1188C9}"/>
    <hyperlink ref="Q183" r:id="rId178" xr:uid="{5B8E857A-8E97-4764-B5C9-956FC056C3D1}"/>
    <hyperlink ref="Q188" r:id="rId179" xr:uid="{894A302F-03B7-4540-920E-692F83655168}"/>
    <hyperlink ref="Q191" r:id="rId180" xr:uid="{7BBBD87C-4866-4AAB-8C16-2E4EA8BEE635}"/>
    <hyperlink ref="Q192" r:id="rId181" xr:uid="{0ED9E19E-5ED3-4885-B999-B60B708430A1}"/>
    <hyperlink ref="Q190" r:id="rId182" xr:uid="{3D317535-4B3D-4814-94F8-8849DB38020B}"/>
    <hyperlink ref="Q194" r:id="rId183" xr:uid="{D6EC070D-DC05-4DFB-B843-7451CEE10C18}"/>
    <hyperlink ref="Q181" r:id="rId184" xr:uid="{811793B6-AE7F-4EF0-9D5E-277E55BC056A}"/>
    <hyperlink ref="Q182" r:id="rId185" xr:uid="{3C47ADEC-6111-4659-B533-DE97CB4CD1EF}"/>
    <hyperlink ref="Q180" r:id="rId186" xr:uid="{4C5F7AB3-7143-4217-972F-9066B33E9C8D}"/>
    <hyperlink ref="Q174" r:id="rId187" xr:uid="{9C3C91B8-E9EE-45EC-932E-4A60DE48BD92}"/>
    <hyperlink ref="Q175" r:id="rId188" xr:uid="{75E630DE-FD60-4F7D-AF5E-762F555E1CF0}"/>
    <hyperlink ref="Q177" r:id="rId189" xr:uid="{246CC323-8152-487B-A766-4C38684228A2}"/>
    <hyperlink ref="Q173" r:id="rId190" xr:uid="{A953F81E-F227-460C-BDAC-4B8D77D48317}"/>
    <hyperlink ref="Q178" r:id="rId191" xr:uid="{F8E74946-A1FF-46D9-BBF1-F5D897C53DA6}"/>
    <hyperlink ref="Q199" r:id="rId192" xr:uid="{A857D2C6-E29F-4343-BA78-5DEA2C2A72CD}"/>
    <hyperlink ref="Q187" r:id="rId193" xr:uid="{DC723B26-862E-4E72-BF1F-811700F9FB83}"/>
    <hyperlink ref="Q176" r:id="rId194" xr:uid="{AC636560-2B7F-4051-9380-22E17B039F36}"/>
    <hyperlink ref="Q271" r:id="rId195" xr:uid="{5252859A-9F22-4BAF-97AA-AC077DD5DE9C}"/>
    <hyperlink ref="Q272" r:id="rId196" xr:uid="{3F64F779-DCD2-43AF-AC6E-EE223374B067}"/>
    <hyperlink ref="Q274" r:id="rId197" xr:uid="{8DBE8E52-1C85-4F7B-BAD9-8C2D1BA689B2}"/>
    <hyperlink ref="Q270" r:id="rId198" xr:uid="{06E1EE52-C720-4092-BA56-1CF491818530}"/>
    <hyperlink ref="Q273" r:id="rId199" xr:uid="{2D27D688-5C45-4356-A779-A0FEDBB4A163}"/>
    <hyperlink ref="Q248" r:id="rId200" xr:uid="{BB37C364-10D4-4E2D-89C2-F06ADD6CB225}"/>
    <hyperlink ref="Q247" r:id="rId201" xr:uid="{4A3629EE-F507-47E9-BBD2-5AFA96B6A529}"/>
    <hyperlink ref="Q251" r:id="rId202" xr:uid="{FC26A5C8-CA9C-48AA-BF10-D6FAA3325B7E}"/>
    <hyperlink ref="Q239" r:id="rId203" xr:uid="{4F44F10B-1C69-47BE-853E-61F2BB93A7DE}"/>
    <hyperlink ref="Q237" r:id="rId204" xr:uid="{6A88A4E5-ECEC-4362-ABF6-CA3E076006B2}"/>
    <hyperlink ref="Q246" r:id="rId205" xr:uid="{EE2A2480-93BC-4B6B-96C0-3B6B59746335}"/>
    <hyperlink ref="Q245" r:id="rId206" xr:uid="{8D83167A-4D8C-427E-B966-05F2F2474C85}"/>
    <hyperlink ref="Q240" r:id="rId207" xr:uid="{FB7BAE1F-FF97-4B1C-8E87-869A2EDED606}"/>
    <hyperlink ref="Q236" r:id="rId208" xr:uid="{0595B12D-4E94-4850-9F9D-E40180EB03A1}"/>
    <hyperlink ref="Q260" r:id="rId209" xr:uid="{0876E64A-B328-4FF5-B520-E48D5A67FE16}"/>
    <hyperlink ref="Q259" r:id="rId210" xr:uid="{DB8F5CF7-6425-446D-8475-0B4700FB66B9}"/>
    <hyperlink ref="Q256" r:id="rId211" xr:uid="{A6F4F7C2-8CBE-4FAD-BC4B-3F20D0C1871D}"/>
    <hyperlink ref="Q206" r:id="rId212" xr:uid="{B424976C-6D08-412B-A09E-92A270770637}"/>
    <hyperlink ref="Q204" r:id="rId213" xr:uid="{CB340761-523A-4741-A27A-2ABB50E56BDB}"/>
    <hyperlink ref="Q205" r:id="rId214" xr:uid="{66738FCD-09C2-4C09-B3A1-7495C6DF7858}"/>
    <hyperlink ref="Q292" r:id="rId215" xr:uid="{DA63FD8D-D2B6-40D0-ABC6-1E5030209673}"/>
    <hyperlink ref="Q291" r:id="rId216" xr:uid="{7B0ACD10-0D17-421A-AA0F-40BF5D86D34B}"/>
    <hyperlink ref="Q288" r:id="rId217" xr:uid="{B228B6F9-7249-4E6C-A651-A0F3C16A8FE1}"/>
    <hyperlink ref="Q289" r:id="rId218" xr:uid="{9BAD75DF-0A49-42E2-A2C8-AF4B7BF578D8}"/>
    <hyperlink ref="Q290" r:id="rId219" xr:uid="{98E44A18-E5E1-4F62-ABC8-4BF8668C4BEB}"/>
    <hyperlink ref="Q293" r:id="rId220" xr:uid="{CC134E9C-2FBB-495E-B4AE-DBF15316E9F6}"/>
    <hyperlink ref="Q217" r:id="rId221" xr:uid="{A959FC07-2F61-4BA9-B056-421D02D428C8}"/>
    <hyperlink ref="Q214" r:id="rId222" xr:uid="{BA33639B-22C8-4D26-9C3E-9E5D20B27FC6}"/>
    <hyperlink ref="Q213" r:id="rId223" xr:uid="{CBB176FF-27D7-464A-81ED-3B3079BC5DBF}"/>
    <hyperlink ref="Q219" r:id="rId224" xr:uid="{45CBF7AF-8419-4746-BEB9-AF2DE1829578}"/>
    <hyperlink ref="Q223" r:id="rId225" xr:uid="{5358F2E5-436C-4003-80C7-CC22BFA2DC99}"/>
    <hyperlink ref="Q233" r:id="rId226" xr:uid="{057F9E28-701C-4755-A712-93D46D53FE86}"/>
    <hyperlink ref="Q225" r:id="rId227" xr:uid="{79545610-D3AB-4E52-85F1-BC08865072B5}"/>
    <hyperlink ref="Q224" r:id="rId228" xr:uid="{D8ACF591-278D-40D3-8001-4446D29AE000}"/>
    <hyperlink ref="Q227" r:id="rId229" xr:uid="{FB0A8AB2-46A4-4B8A-A577-E06D009F8CAE}"/>
    <hyperlink ref="Q295" r:id="rId230" xr:uid="{4DFA3463-37FD-4C11-9011-78E99F6B11AA}"/>
    <hyperlink ref="Q212" r:id="rId231" xr:uid="{565751F6-6388-48B3-815A-653A86E04844}"/>
    <hyperlink ref="Q207" r:id="rId232" xr:uid="{1B8350B0-159D-446F-8E08-3C1A529E1DB6}"/>
    <hyperlink ref="Q261" r:id="rId233" xr:uid="{BE60AF2C-2D9F-4952-AF4C-458DEB6C93F3}"/>
    <hyperlink ref="Q262" r:id="rId234" xr:uid="{9CE28799-0DCE-4741-BD39-5628D6DEEB7E}"/>
    <hyperlink ref="Q269" r:id="rId235" xr:uid="{911379D2-F8C8-4376-B171-EF12938BD762}"/>
    <hyperlink ref="Q263" r:id="rId236" xr:uid="{ACEA3415-BE13-49C3-8637-1FE8B1660229}"/>
    <hyperlink ref="Q252" r:id="rId237" xr:uid="{911CB648-74F6-40A5-8EAA-BB4735AB7EDA}"/>
    <hyperlink ref="Q253" r:id="rId238" xr:uid="{D3D5F6CF-F748-4694-BF44-A036C6C78D26}"/>
    <hyperlink ref="Q255" r:id="rId239" xr:uid="{FF920FE5-C715-48C0-81F9-37FE8BBA71E3}"/>
    <hyperlink ref="Q276" r:id="rId240" xr:uid="{706B2B6F-E903-4629-B19A-9A93695450C9}"/>
    <hyperlink ref="Q277" r:id="rId241" xr:uid="{F58E3234-8767-4074-B31A-B206B75722D6}"/>
    <hyperlink ref="Q279" r:id="rId242" xr:uid="{7FB2604F-4251-4C2F-99AC-EB255B71D09C}"/>
    <hyperlink ref="Q232" r:id="rId243" xr:uid="{5AECCA15-2489-4331-A7A9-039322981BE3}"/>
    <hyperlink ref="Q284" r:id="rId244" xr:uid="{C1A77B1B-D899-4943-AFF9-8BA21453ABF6}"/>
    <hyperlink ref="Q283" r:id="rId245" xr:uid="{1729A23C-EE2B-4809-BB1B-5BEED072BE86}"/>
    <hyperlink ref="Q282" r:id="rId246" display="sandra.ochoa@fvl.org.co" xr:uid="{B0C6FE5C-80A5-406A-8388-42261F6941FF}"/>
    <hyperlink ref="Q281" r:id="rId247" display="diana.benavides@fvl.org.co" xr:uid="{4A602CDF-43BC-4FF4-AF41-9A56C2CFF9C2}"/>
    <hyperlink ref="Q280" r:id="rId248" xr:uid="{E2D69EE7-532D-4952-AEAA-E2246968A23C}"/>
    <hyperlink ref="Q287" r:id="rId249" display="Paulo.Noguera@quironsalud.com" xr:uid="{0BEDA773-0D64-49FA-9FDC-0F6054C040D9}"/>
    <hyperlink ref="Q257" r:id="rId250" xr:uid="{5435679D-4BAE-4CCF-85F0-70F965E435FF}"/>
    <hyperlink ref="Q258" r:id="rId251" xr:uid="{EE06AA8E-CE8A-4469-A9F3-850F998D872F}"/>
    <hyperlink ref="Q208" r:id="rId252" xr:uid="{ABF8FB35-E13E-4A3D-B11C-1A118B70D153}"/>
    <hyperlink ref="Q209" r:id="rId253" xr:uid="{8A7A5BDF-D74F-46A2-8B41-82CC0AB5F490}"/>
    <hyperlink ref="Q254" r:id="rId254" xr:uid="{5B53E0DC-ACF4-43A6-97DF-6EE1B207A477}"/>
    <hyperlink ref="Q242" r:id="rId255" xr:uid="{1AAD13C7-00B3-4140-9841-E97EBA34FC4C}"/>
    <hyperlink ref="Q244" r:id="rId256" xr:uid="{D04E055B-7972-435D-B526-B174CFFB2C62}"/>
    <hyperlink ref="Q234" r:id="rId257" xr:uid="{82DE0884-4A8C-4A28-B0EC-DC630E402143}"/>
    <hyperlink ref="Q264" r:id="rId258" xr:uid="{FC70E1A7-C1FB-42FD-AA9E-DAF56E1A2D59}"/>
    <hyperlink ref="Q265" r:id="rId259" xr:uid="{9EBA0D3B-9A2C-4D89-87E9-C49A55706105}"/>
    <hyperlink ref="Q268" r:id="rId260" xr:uid="{8E8B3AA4-BCB5-4D3E-AF2C-403F424DB7B7}"/>
    <hyperlink ref="Q286" r:id="rId261" xr:uid="{695C12B0-EF42-45B3-B505-4DC2B61E8E69}"/>
    <hyperlink ref="Q220" r:id="rId262" xr:uid="{DF7F696C-56A9-4079-B7E5-864D83295F5E}"/>
    <hyperlink ref="Q231" r:id="rId263" xr:uid="{902CB8AB-2D9F-4ED7-B53B-8304FAB9BD62}"/>
    <hyperlink ref="Q250" r:id="rId264" xr:uid="{4AB286DC-0CC4-427D-9A02-75C424778079}"/>
    <hyperlink ref="Q210" r:id="rId265" xr:uid="{05CF71A6-A9C6-4D38-BB8A-5F4069853F1A}"/>
    <hyperlink ref="Q275" r:id="rId266" xr:uid="{42BDE120-A43B-4592-9F70-925B1EEAFB58}"/>
    <hyperlink ref="Q221" r:id="rId267" display="jennifer.vergara@studiof.com.co" xr:uid="{07597680-C6B5-4339-9392-282CA778F47A}"/>
    <hyperlink ref="Q278" r:id="rId268" xr:uid="{4C275399-FAA6-4196-9279-D84C7285438D}"/>
    <hyperlink ref="Q211" r:id="rId269" xr:uid="{98AC5363-0664-44A0-A093-52A689E5D68C}"/>
    <hyperlink ref="Q243" r:id="rId270" xr:uid="{88E42BF7-B075-4257-B52D-C6EF8AADAF9B}"/>
    <hyperlink ref="Q230" r:id="rId271" xr:uid="{4AEA072D-5118-4C42-9583-4A7B05161150}"/>
    <hyperlink ref="Q228" r:id="rId272" display="ncastano@manuelita.com" xr:uid="{5760A02D-F112-40D4-8153-9173E6493409}"/>
    <hyperlink ref="Q267" r:id="rId273" xr:uid="{81CC9A4B-4D36-4B3B-8D1E-022C04A7B8DB}"/>
    <hyperlink ref="Q241" r:id="rId274" xr:uid="{87C24733-9616-4B66-9222-5410E20EFD1C}"/>
    <hyperlink ref="Q266" r:id="rId275" xr:uid="{CA920EC0-2007-4994-9F7D-8304D6830815}"/>
    <hyperlink ref="Q222" r:id="rId276" xr:uid="{F88977F3-FBAA-43AF-BA76-ED5BC237A6B5}"/>
    <hyperlink ref="Q216" r:id="rId277" xr:uid="{E7697BC3-AA73-465D-9385-3DEBED091822}"/>
    <hyperlink ref="Q235" r:id="rId278" xr:uid="{EB71EB2A-AB71-41DA-91A7-4CD5EDAB7396}"/>
    <hyperlink ref="Q249" r:id="rId279" xr:uid="{549ED5BC-DD56-4C54-856B-128B7DE2EEE3}"/>
    <hyperlink ref="Q238" r:id="rId280" xr:uid="{7DF5C971-592D-4A34-8C53-1FF7C1ED72D6}"/>
    <hyperlink ref="Q229" r:id="rId281" xr:uid="{08610FA9-2478-4407-B650-41820328B2C0}"/>
    <hyperlink ref="Q218" r:id="rId282" xr:uid="{6B720750-B0F6-4293-97AA-4EEE763817C4}"/>
    <hyperlink ref="Q285" r:id="rId283" xr:uid="{431E2919-F500-43E5-B439-D2DC293DA69B}"/>
    <hyperlink ref="Q215" r:id="rId284" xr:uid="{DE4DE03D-CFF5-4B8C-8986-6256F79BA99E}"/>
    <hyperlink ref="Q226" r:id="rId285" xr:uid="{4B2F3D8A-DAF4-4F07-B617-F8FE165D3CAE}"/>
    <hyperlink ref="Q128" r:id="rId286" xr:uid="{C027A322-0158-40B8-8B19-A8ABDFDD29BA}"/>
    <hyperlink ref="Q294" r:id="rId287" xr:uid="{5C555E36-FC89-4CEF-8B1B-9C07E60A1407}"/>
    <hyperlink ref="Q107" r:id="rId288" xr:uid="{EC9A7CDC-C253-412B-B38E-8AC52BB4400A}"/>
  </hyperlinks>
  <pageMargins left="0.7" right="0.7" top="0.75" bottom="0.75" header="0.3" footer="0.3"/>
  <pageSetup orientation="portrait" r:id="rId28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4F440-0E3C-40E0-BFD2-75394ABE1939}">
  <sheetPr filterMode="1"/>
  <dimension ref="A1:W312"/>
  <sheetViews>
    <sheetView topLeftCell="L1" zoomScale="90" zoomScaleNormal="90" workbookViewId="0">
      <selection activeCell="S309" sqref="S309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319" t="s">
        <v>1514</v>
      </c>
      <c r="S2" s="6" t="s">
        <v>555</v>
      </c>
      <c r="T2" s="6" t="s">
        <v>1543</v>
      </c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75"/>
      <c r="S4" s="7"/>
      <c r="T4" s="6"/>
    </row>
    <row r="5" spans="1:20" s="3" customFormat="1" ht="24" hidden="1" customHeight="1" x14ac:dyDescent="0.25">
      <c r="A5" s="67">
        <v>901550788</v>
      </c>
      <c r="B5" s="148" t="s">
        <v>1551</v>
      </c>
      <c r="C5" s="18" t="s">
        <v>1552</v>
      </c>
      <c r="D5" s="18"/>
      <c r="E5" s="18"/>
      <c r="F5" s="23">
        <v>933</v>
      </c>
      <c r="G5" s="18" t="s">
        <v>9</v>
      </c>
      <c r="H5" s="18"/>
      <c r="I5" s="18"/>
      <c r="J5" s="18"/>
      <c r="K5" s="85"/>
      <c r="L5" s="25"/>
      <c r="M5" s="6"/>
      <c r="N5" s="6"/>
      <c r="O5" s="6"/>
      <c r="P5" s="6">
        <v>3108572947</v>
      </c>
      <c r="Q5" s="68" t="s">
        <v>1555</v>
      </c>
      <c r="R5" s="175"/>
      <c r="S5" s="7"/>
      <c r="T5" s="6"/>
    </row>
    <row r="6" spans="1:20" s="3" customFormat="1" ht="24" hidden="1" customHeight="1" x14ac:dyDescent="0.25">
      <c r="A6" s="67">
        <v>890101553</v>
      </c>
      <c r="B6" s="148" t="s">
        <v>1553</v>
      </c>
      <c r="C6" s="18" t="s">
        <v>1552</v>
      </c>
      <c r="D6" s="18" t="s">
        <v>1554</v>
      </c>
      <c r="E6" s="18"/>
      <c r="F6" s="23">
        <v>195</v>
      </c>
      <c r="G6" s="18" t="s">
        <v>26</v>
      </c>
      <c r="H6" s="18"/>
      <c r="I6" s="18"/>
      <c r="J6" s="18"/>
      <c r="K6" s="85"/>
      <c r="L6" s="25"/>
      <c r="M6" s="6"/>
      <c r="N6" s="6"/>
      <c r="O6" s="6"/>
      <c r="P6" s="6">
        <v>3108572947</v>
      </c>
      <c r="Q6" s="68" t="s">
        <v>1555</v>
      </c>
      <c r="R6" s="175"/>
      <c r="S6" s="7"/>
      <c r="T6" s="6"/>
    </row>
    <row r="7" spans="1:20" s="3" customFormat="1" ht="27" hidden="1" customHeight="1" x14ac:dyDescent="0.25">
      <c r="A7" s="277">
        <v>890301463</v>
      </c>
      <c r="B7" s="246" t="s">
        <v>10</v>
      </c>
      <c r="C7" s="209" t="s">
        <v>11</v>
      </c>
      <c r="D7" s="209" t="s">
        <v>194</v>
      </c>
      <c r="E7" s="323" t="s">
        <v>12</v>
      </c>
      <c r="F7" s="263">
        <v>2303</v>
      </c>
      <c r="G7" s="260" t="s">
        <v>9</v>
      </c>
      <c r="H7" s="209" t="s">
        <v>204</v>
      </c>
      <c r="I7" s="106" t="s">
        <v>201</v>
      </c>
      <c r="J7" s="106" t="s">
        <v>1129</v>
      </c>
      <c r="K7" s="184" t="s">
        <v>203</v>
      </c>
      <c r="L7" s="183" t="s">
        <v>187</v>
      </c>
      <c r="M7" s="185" t="s">
        <v>195</v>
      </c>
      <c r="N7" s="185">
        <v>1144061925</v>
      </c>
      <c r="O7" s="185" t="s">
        <v>196</v>
      </c>
      <c r="P7" s="185">
        <v>3007890986</v>
      </c>
      <c r="Q7" s="186" t="s">
        <v>197</v>
      </c>
      <c r="R7" s="274" t="s">
        <v>1508</v>
      </c>
      <c r="S7" s="187"/>
      <c r="T7" s="185"/>
    </row>
    <row r="8" spans="1:20" s="3" customFormat="1" ht="27" hidden="1" customHeight="1" x14ac:dyDescent="0.25">
      <c r="A8" s="277"/>
      <c r="B8" s="246"/>
      <c r="C8" s="209"/>
      <c r="D8" s="209"/>
      <c r="E8" s="323"/>
      <c r="F8" s="263"/>
      <c r="G8" s="260"/>
      <c r="H8" s="212"/>
      <c r="I8" s="18" t="s">
        <v>1161</v>
      </c>
      <c r="J8" s="18" t="s">
        <v>1161</v>
      </c>
      <c r="K8" s="18"/>
      <c r="L8" s="19" t="s">
        <v>187</v>
      </c>
      <c r="M8" s="6" t="s">
        <v>908</v>
      </c>
      <c r="N8" s="30"/>
      <c r="O8" s="6" t="s">
        <v>909</v>
      </c>
      <c r="P8" s="6">
        <v>3168784892</v>
      </c>
      <c r="Q8" s="77" t="s">
        <v>907</v>
      </c>
      <c r="R8" s="274"/>
      <c r="S8" s="6"/>
      <c r="T8" s="6"/>
    </row>
    <row r="9" spans="1:20" s="3" customFormat="1" ht="27" hidden="1" customHeight="1" x14ac:dyDescent="0.25">
      <c r="A9" s="277"/>
      <c r="B9" s="246"/>
      <c r="C9" s="209"/>
      <c r="D9" s="209"/>
      <c r="E9" s="323"/>
      <c r="F9" s="263"/>
      <c r="G9" s="260"/>
      <c r="H9" s="212"/>
      <c r="I9" s="18" t="s">
        <v>1161</v>
      </c>
      <c r="J9" s="18" t="s">
        <v>1161</v>
      </c>
      <c r="K9" s="18"/>
      <c r="L9" s="19" t="s">
        <v>187</v>
      </c>
      <c r="M9" s="6" t="s">
        <v>1025</v>
      </c>
      <c r="N9" s="6">
        <v>1010147519</v>
      </c>
      <c r="O9" s="6" t="s">
        <v>1026</v>
      </c>
      <c r="P9" s="6">
        <v>3182050438</v>
      </c>
      <c r="Q9" s="77" t="s">
        <v>1024</v>
      </c>
      <c r="R9" s="274"/>
      <c r="S9" s="6"/>
      <c r="T9" s="6"/>
    </row>
    <row r="10" spans="1:20" s="3" customFormat="1" ht="27" hidden="1" customHeight="1" x14ac:dyDescent="0.25">
      <c r="A10" s="277"/>
      <c r="B10" s="246"/>
      <c r="C10" s="209"/>
      <c r="D10" s="209"/>
      <c r="E10" s="323"/>
      <c r="F10" s="263"/>
      <c r="G10" s="260"/>
      <c r="H10" s="212"/>
      <c r="I10" s="18" t="s">
        <v>1161</v>
      </c>
      <c r="J10" s="18" t="s">
        <v>1161</v>
      </c>
      <c r="K10" s="18"/>
      <c r="L10" s="19" t="s">
        <v>187</v>
      </c>
      <c r="M10" s="6" t="s">
        <v>1027</v>
      </c>
      <c r="N10" s="6">
        <v>1010125204</v>
      </c>
      <c r="O10" s="6" t="s">
        <v>1029</v>
      </c>
      <c r="P10" s="6">
        <v>3104936208</v>
      </c>
      <c r="Q10" s="77" t="s">
        <v>1028</v>
      </c>
      <c r="R10" s="274"/>
      <c r="S10" s="6"/>
      <c r="T10" s="6"/>
    </row>
    <row r="11" spans="1:20" s="3" customFormat="1" ht="27" hidden="1" customHeight="1" x14ac:dyDescent="0.25">
      <c r="A11" s="277"/>
      <c r="B11" s="246"/>
      <c r="C11" s="209"/>
      <c r="D11" s="209"/>
      <c r="E11" s="323"/>
      <c r="F11" s="263"/>
      <c r="G11" s="260"/>
      <c r="H11" s="212"/>
      <c r="I11" s="18" t="s">
        <v>1161</v>
      </c>
      <c r="J11" s="18" t="s">
        <v>1161</v>
      </c>
      <c r="K11" s="18"/>
      <c r="L11" s="51" t="s">
        <v>187</v>
      </c>
      <c r="M11" s="6" t="s">
        <v>865</v>
      </c>
      <c r="N11" s="30"/>
      <c r="O11" s="30"/>
      <c r="P11" s="6">
        <v>3206304610</v>
      </c>
      <c r="Q11" s="77" t="s">
        <v>866</v>
      </c>
      <c r="R11" s="274"/>
      <c r="S11" s="7"/>
      <c r="T11" s="6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4" t="s">
        <v>198</v>
      </c>
      <c r="N12" s="4">
        <v>1130595110</v>
      </c>
      <c r="O12" s="4" t="s">
        <v>199</v>
      </c>
      <c r="P12" s="4">
        <v>3202715420</v>
      </c>
      <c r="Q12" s="77" t="s">
        <v>200</v>
      </c>
      <c r="R12" s="274"/>
      <c r="S12" s="7"/>
      <c r="T12" s="20"/>
    </row>
    <row r="13" spans="1:20" s="3" customFormat="1" ht="73.5" hidden="1" customHeight="1" x14ac:dyDescent="0.25">
      <c r="A13" s="64">
        <v>890300292</v>
      </c>
      <c r="B13" s="58" t="s">
        <v>1045</v>
      </c>
      <c r="C13" s="8" t="s">
        <v>11</v>
      </c>
      <c r="D13" s="9" t="s">
        <v>207</v>
      </c>
      <c r="E13" s="9" t="s">
        <v>12</v>
      </c>
      <c r="F13" s="10">
        <v>1285</v>
      </c>
      <c r="G13" s="8" t="s">
        <v>9</v>
      </c>
      <c r="H13" s="9" t="s">
        <v>208</v>
      </c>
      <c r="I13" s="106" t="s">
        <v>1256</v>
      </c>
      <c r="J13" s="106" t="s">
        <v>431</v>
      </c>
      <c r="K13" s="9" t="s">
        <v>188</v>
      </c>
      <c r="L13" s="19" t="s">
        <v>187</v>
      </c>
      <c r="M13" s="16" t="s">
        <v>1547</v>
      </c>
      <c r="N13" s="11">
        <v>1144195713</v>
      </c>
      <c r="O13" s="20" t="s">
        <v>1548</v>
      </c>
      <c r="P13" s="6">
        <v>3188102509</v>
      </c>
      <c r="Q13" s="68" t="s">
        <v>1549</v>
      </c>
      <c r="R13" s="60"/>
      <c r="S13" s="6"/>
      <c r="T13" s="6"/>
    </row>
    <row r="14" spans="1:20" s="3" customFormat="1" ht="33" hidden="1" customHeight="1" x14ac:dyDescent="0.25">
      <c r="A14" s="204">
        <v>805011262</v>
      </c>
      <c r="B14" s="227" t="s">
        <v>140</v>
      </c>
      <c r="C14" s="208" t="s">
        <v>11</v>
      </c>
      <c r="D14" s="208" t="s">
        <v>210</v>
      </c>
      <c r="E14" s="208" t="s">
        <v>141</v>
      </c>
      <c r="F14" s="210">
        <v>1413</v>
      </c>
      <c r="G14" s="208" t="s">
        <v>9</v>
      </c>
      <c r="H14" s="208" t="s">
        <v>1062</v>
      </c>
      <c r="I14" s="96" t="s">
        <v>1111</v>
      </c>
      <c r="J14" s="96" t="s">
        <v>209</v>
      </c>
      <c r="K14" s="135" t="s">
        <v>203</v>
      </c>
      <c r="L14" s="19" t="s">
        <v>187</v>
      </c>
      <c r="M14" s="6" t="s">
        <v>981</v>
      </c>
      <c r="N14" s="11">
        <v>1107054704</v>
      </c>
      <c r="O14" s="6" t="s">
        <v>982</v>
      </c>
      <c r="P14" s="6">
        <v>3174023611</v>
      </c>
      <c r="Q14" s="68" t="s">
        <v>983</v>
      </c>
      <c r="R14" s="271"/>
      <c r="S14" s="6"/>
      <c r="T14" s="6"/>
    </row>
    <row r="15" spans="1:20" s="3" customFormat="1" ht="33" hidden="1" customHeight="1" x14ac:dyDescent="0.25">
      <c r="A15" s="205"/>
      <c r="B15" s="228"/>
      <c r="C15" s="209"/>
      <c r="D15" s="209"/>
      <c r="E15" s="209"/>
      <c r="F15" s="211"/>
      <c r="G15" s="209"/>
      <c r="H15" s="209"/>
      <c r="I15" s="18" t="s">
        <v>1161</v>
      </c>
      <c r="J15" s="18" t="s">
        <v>1161</v>
      </c>
      <c r="K15" s="18"/>
      <c r="L15" s="19" t="s">
        <v>187</v>
      </c>
      <c r="M15" s="6" t="s">
        <v>1064</v>
      </c>
      <c r="N15" s="54"/>
      <c r="O15" s="6" t="s">
        <v>1065</v>
      </c>
      <c r="P15" s="6">
        <v>3102072609</v>
      </c>
      <c r="Q15" s="68" t="s">
        <v>983</v>
      </c>
      <c r="R15" s="273"/>
      <c r="S15" s="6"/>
      <c r="T15" s="6"/>
    </row>
    <row r="16" spans="1:20" s="3" customFormat="1" ht="33" hidden="1" customHeight="1" x14ac:dyDescent="0.25">
      <c r="A16" s="205"/>
      <c r="B16" s="228"/>
      <c r="C16" s="209"/>
      <c r="D16" s="209"/>
      <c r="E16" s="209"/>
      <c r="F16" s="211"/>
      <c r="G16" s="209"/>
      <c r="H16" s="209"/>
      <c r="I16" s="18" t="s">
        <v>1161</v>
      </c>
      <c r="J16" s="18" t="s">
        <v>1161</v>
      </c>
      <c r="K16" s="18"/>
      <c r="L16" s="19" t="s">
        <v>187</v>
      </c>
      <c r="M16" s="6" t="s">
        <v>1096</v>
      </c>
      <c r="N16" s="11">
        <v>51951156</v>
      </c>
      <c r="O16" s="6" t="s">
        <v>1097</v>
      </c>
      <c r="P16" s="6">
        <v>3057712568</v>
      </c>
      <c r="Q16" s="68" t="s">
        <v>1095</v>
      </c>
      <c r="R16" s="273"/>
      <c r="S16" s="6"/>
      <c r="T16" s="6"/>
    </row>
    <row r="17" spans="1:20" s="3" customFormat="1" ht="33" hidden="1" customHeight="1" x14ac:dyDescent="0.25">
      <c r="A17" s="205"/>
      <c r="B17" s="228"/>
      <c r="C17" s="209"/>
      <c r="D17" s="209"/>
      <c r="E17" s="209"/>
      <c r="F17" s="211"/>
      <c r="G17" s="209"/>
      <c r="H17" s="209"/>
      <c r="I17" s="18" t="s">
        <v>1161</v>
      </c>
      <c r="J17" s="18" t="s">
        <v>1161</v>
      </c>
      <c r="K17" s="18"/>
      <c r="L17" s="19" t="s">
        <v>187</v>
      </c>
      <c r="M17" s="6" t="s">
        <v>1228</v>
      </c>
      <c r="N17" s="54"/>
      <c r="O17" s="6" t="s">
        <v>1229</v>
      </c>
      <c r="P17" s="30"/>
      <c r="Q17" s="68" t="s">
        <v>1230</v>
      </c>
      <c r="R17" s="273"/>
      <c r="S17" s="6"/>
      <c r="T17" s="6"/>
    </row>
    <row r="18" spans="1:20" s="3" customFormat="1" ht="33" hidden="1" customHeight="1" x14ac:dyDescent="0.25">
      <c r="A18" s="205"/>
      <c r="B18" s="228"/>
      <c r="C18" s="209"/>
      <c r="D18" s="209"/>
      <c r="E18" s="209"/>
      <c r="F18" s="211"/>
      <c r="G18" s="209"/>
      <c r="H18" s="209"/>
      <c r="I18" s="18" t="s">
        <v>1161</v>
      </c>
      <c r="J18" s="18" t="s">
        <v>1161</v>
      </c>
      <c r="K18" s="18"/>
      <c r="L18" s="19" t="s">
        <v>187</v>
      </c>
      <c r="M18" s="6" t="s">
        <v>1066</v>
      </c>
      <c r="N18" s="11">
        <v>1095909620</v>
      </c>
      <c r="O18" s="6" t="s">
        <v>1068</v>
      </c>
      <c r="P18" s="6">
        <v>3246534142</v>
      </c>
      <c r="Q18" s="68" t="s">
        <v>1067</v>
      </c>
      <c r="R18" s="273"/>
      <c r="S18" s="6"/>
      <c r="T18" s="6"/>
    </row>
    <row r="19" spans="1:20" s="17" customFormat="1" ht="33" hidden="1" customHeight="1" x14ac:dyDescent="0.25">
      <c r="A19" s="230"/>
      <c r="B19" s="231"/>
      <c r="C19" s="225"/>
      <c r="D19" s="225"/>
      <c r="E19" s="225"/>
      <c r="F19" s="226"/>
      <c r="G19" s="225"/>
      <c r="H19" s="225"/>
      <c r="I19" s="18" t="s">
        <v>1161</v>
      </c>
      <c r="J19" s="18" t="s">
        <v>1161</v>
      </c>
      <c r="K19" s="18"/>
      <c r="L19" s="19" t="s">
        <v>187</v>
      </c>
      <c r="M19" s="6" t="s">
        <v>1069</v>
      </c>
      <c r="N19" s="54"/>
      <c r="O19" s="6" t="s">
        <v>1070</v>
      </c>
      <c r="P19" s="6">
        <v>3005666937</v>
      </c>
      <c r="Q19" s="68" t="s">
        <v>1071</v>
      </c>
      <c r="R19" s="272"/>
      <c r="S19" s="7"/>
      <c r="T19" s="20"/>
    </row>
    <row r="20" spans="1:20" s="17" customFormat="1" ht="22.5" customHeight="1" x14ac:dyDescent="0.25">
      <c r="A20" s="236">
        <v>800118334</v>
      </c>
      <c r="B20" s="215" t="s">
        <v>49</v>
      </c>
      <c r="C20" s="208" t="s">
        <v>11</v>
      </c>
      <c r="D20" s="208" t="s">
        <v>211</v>
      </c>
      <c r="E20" s="208" t="s">
        <v>8</v>
      </c>
      <c r="F20" s="210">
        <v>592</v>
      </c>
      <c r="G20" s="208" t="s">
        <v>9</v>
      </c>
      <c r="H20" s="208" t="s">
        <v>212</v>
      </c>
      <c r="I20" s="90" t="s">
        <v>213</v>
      </c>
      <c r="J20" s="90" t="s">
        <v>1113</v>
      </c>
      <c r="K20" s="135" t="s">
        <v>203</v>
      </c>
      <c r="L20" s="19" t="s">
        <v>187</v>
      </c>
      <c r="M20" s="6" t="s">
        <v>933</v>
      </c>
      <c r="N20" s="6">
        <v>1144129414</v>
      </c>
      <c r="O20" s="6" t="s">
        <v>934</v>
      </c>
      <c r="P20" s="6">
        <v>3113246400</v>
      </c>
      <c r="Q20" s="77" t="s">
        <v>935</v>
      </c>
      <c r="R20" s="217" t="s">
        <v>1234</v>
      </c>
      <c r="S20" s="6" t="s">
        <v>932</v>
      </c>
      <c r="T20" s="6" t="s">
        <v>1539</v>
      </c>
    </row>
    <row r="21" spans="1:20" s="17" customFormat="1" ht="22.5" hidden="1" customHeight="1" x14ac:dyDescent="0.25">
      <c r="A21" s="237"/>
      <c r="B21" s="216"/>
      <c r="C21" s="209"/>
      <c r="D21" s="209"/>
      <c r="E21" s="209"/>
      <c r="F21" s="211"/>
      <c r="G21" s="209"/>
      <c r="H21" s="212"/>
      <c r="I21" s="18" t="s">
        <v>1161</v>
      </c>
      <c r="J21" s="18" t="s">
        <v>1161</v>
      </c>
      <c r="K21" s="135"/>
      <c r="L21" s="19" t="s">
        <v>187</v>
      </c>
      <c r="M21" s="6" t="s">
        <v>215</v>
      </c>
      <c r="N21" s="6">
        <v>1144163203</v>
      </c>
      <c r="O21" s="6" t="s">
        <v>218</v>
      </c>
      <c r="P21" s="6">
        <v>3188175436</v>
      </c>
      <c r="Q21" s="77" t="s">
        <v>219</v>
      </c>
      <c r="R21" s="218"/>
      <c r="S21" s="6"/>
      <c r="T21" s="6"/>
    </row>
    <row r="22" spans="1:20" s="17" customFormat="1" ht="22.5" hidden="1" customHeight="1" x14ac:dyDescent="0.25">
      <c r="A22" s="237"/>
      <c r="B22" s="216"/>
      <c r="C22" s="209"/>
      <c r="D22" s="209"/>
      <c r="E22" s="209"/>
      <c r="F22" s="211"/>
      <c r="G22" s="209"/>
      <c r="H22" s="212"/>
      <c r="I22" s="18" t="s">
        <v>1161</v>
      </c>
      <c r="J22" s="18" t="s">
        <v>1161</v>
      </c>
      <c r="K22" s="135"/>
      <c r="L22" s="19" t="s">
        <v>187</v>
      </c>
      <c r="M22" s="4" t="s">
        <v>216</v>
      </c>
      <c r="N22" s="4">
        <v>1144074590</v>
      </c>
      <c r="O22" s="4" t="s">
        <v>220</v>
      </c>
      <c r="P22" s="4">
        <v>3148707170</v>
      </c>
      <c r="Q22" s="77" t="s">
        <v>50</v>
      </c>
      <c r="R22" s="218"/>
      <c r="S22" s="6"/>
      <c r="T22" s="6"/>
    </row>
    <row r="23" spans="1:20" s="17" customFormat="1" ht="22.5" hidden="1" customHeight="1" x14ac:dyDescent="0.25">
      <c r="A23" s="237"/>
      <c r="B23" s="216"/>
      <c r="C23" s="209"/>
      <c r="D23" s="209"/>
      <c r="E23" s="209"/>
      <c r="F23" s="211"/>
      <c r="G23" s="209"/>
      <c r="H23" s="212"/>
      <c r="I23" s="18" t="s">
        <v>1161</v>
      </c>
      <c r="J23" s="18" t="s">
        <v>1161</v>
      </c>
      <c r="K23" s="135"/>
      <c r="L23" s="19" t="s">
        <v>187</v>
      </c>
      <c r="M23" s="4" t="s">
        <v>1231</v>
      </c>
      <c r="N23" s="4">
        <v>1130604958</v>
      </c>
      <c r="O23" s="4" t="s">
        <v>1232</v>
      </c>
      <c r="P23" s="4">
        <v>3104332350</v>
      </c>
      <c r="Q23" s="77" t="s">
        <v>1233</v>
      </c>
      <c r="R23" s="218"/>
      <c r="S23" s="6"/>
      <c r="T23" s="6"/>
    </row>
    <row r="24" spans="1:20" s="17" customFormat="1" ht="22.5" hidden="1" customHeight="1" x14ac:dyDescent="0.25">
      <c r="A24" s="238"/>
      <c r="B24" s="239"/>
      <c r="C24" s="225"/>
      <c r="D24" s="225"/>
      <c r="E24" s="225"/>
      <c r="F24" s="226"/>
      <c r="G24" s="225"/>
      <c r="H24" s="232"/>
      <c r="I24" s="18" t="s">
        <v>1161</v>
      </c>
      <c r="J24" s="18" t="s">
        <v>1161</v>
      </c>
      <c r="K24" s="135"/>
      <c r="L24" s="19" t="s">
        <v>187</v>
      </c>
      <c r="M24" s="98" t="s">
        <v>217</v>
      </c>
      <c r="N24" s="6">
        <v>38563500</v>
      </c>
      <c r="O24" s="6" t="s">
        <v>221</v>
      </c>
      <c r="P24" s="6">
        <v>3135971782</v>
      </c>
      <c r="Q24" s="77" t="s">
        <v>222</v>
      </c>
      <c r="R24" s="269"/>
      <c r="S24" s="6"/>
      <c r="T24" s="6"/>
    </row>
    <row r="25" spans="1:20" s="17" customFormat="1" ht="44.25" hidden="1" customHeight="1" x14ac:dyDescent="0.25">
      <c r="A25" s="253">
        <v>890300546</v>
      </c>
      <c r="B25" s="256" t="s">
        <v>90</v>
      </c>
      <c r="C25" s="259" t="s">
        <v>11</v>
      </c>
      <c r="D25" s="208" t="s">
        <v>223</v>
      </c>
      <c r="E25" s="208" t="s">
        <v>8</v>
      </c>
      <c r="F25" s="262">
        <v>1048</v>
      </c>
      <c r="G25" s="259" t="s">
        <v>9</v>
      </c>
      <c r="H25" s="208" t="s">
        <v>224</v>
      </c>
      <c r="I25" s="106" t="s">
        <v>227</v>
      </c>
      <c r="J25" s="106" t="s">
        <v>437</v>
      </c>
      <c r="K25" s="135" t="s">
        <v>203</v>
      </c>
      <c r="L25" s="52" t="s">
        <v>291</v>
      </c>
      <c r="M25" s="4" t="s">
        <v>225</v>
      </c>
      <c r="N25" s="5">
        <v>16738952</v>
      </c>
      <c r="O25" s="4" t="s">
        <v>226</v>
      </c>
      <c r="P25" s="4">
        <v>3113501875</v>
      </c>
      <c r="Q25" s="77" t="s">
        <v>91</v>
      </c>
      <c r="R25" s="240" t="s">
        <v>1249</v>
      </c>
      <c r="S25" s="6"/>
      <c r="T25" s="6"/>
    </row>
    <row r="26" spans="1:20" s="17" customFormat="1" ht="44.25" hidden="1" customHeight="1" x14ac:dyDescent="0.25">
      <c r="A26" s="254"/>
      <c r="B26" s="257"/>
      <c r="C26" s="260"/>
      <c r="D26" s="209"/>
      <c r="E26" s="209"/>
      <c r="F26" s="263"/>
      <c r="G26" s="260"/>
      <c r="H26" s="212"/>
      <c r="I26" s="18" t="s">
        <v>1161</v>
      </c>
      <c r="J26" s="18" t="s">
        <v>1161</v>
      </c>
      <c r="K26" s="135"/>
      <c r="L26" s="52" t="s">
        <v>291</v>
      </c>
      <c r="M26" s="4" t="s">
        <v>1320</v>
      </c>
      <c r="N26" s="5">
        <v>1113656487</v>
      </c>
      <c r="O26" s="4" t="s">
        <v>1322</v>
      </c>
      <c r="P26" s="4">
        <v>3104205793</v>
      </c>
      <c r="Q26" s="77" t="s">
        <v>1321</v>
      </c>
      <c r="R26" s="243"/>
      <c r="S26" s="6"/>
      <c r="T26" s="6"/>
    </row>
    <row r="27" spans="1:20" s="17" customFormat="1" ht="44.25" hidden="1" customHeight="1" x14ac:dyDescent="0.25">
      <c r="A27" s="254"/>
      <c r="B27" s="257"/>
      <c r="C27" s="260"/>
      <c r="D27" s="209"/>
      <c r="E27" s="209"/>
      <c r="F27" s="263"/>
      <c r="G27" s="260"/>
      <c r="H27" s="212"/>
      <c r="I27" s="18" t="s">
        <v>1161</v>
      </c>
      <c r="J27" s="18" t="s">
        <v>1161</v>
      </c>
      <c r="K27" s="135"/>
      <c r="L27" s="52" t="s">
        <v>291</v>
      </c>
      <c r="M27" s="4" t="s">
        <v>1180</v>
      </c>
      <c r="N27" s="5">
        <v>1006099038</v>
      </c>
      <c r="O27" s="4" t="s">
        <v>1178</v>
      </c>
      <c r="P27" s="46"/>
      <c r="Q27" s="77" t="s">
        <v>1304</v>
      </c>
      <c r="R27" s="243"/>
      <c r="S27" s="6"/>
      <c r="T27" s="6"/>
    </row>
    <row r="28" spans="1:20" s="17" customFormat="1" ht="47.25" hidden="1" customHeight="1" x14ac:dyDescent="0.25">
      <c r="A28" s="255"/>
      <c r="B28" s="258"/>
      <c r="C28" s="261"/>
      <c r="D28" s="225"/>
      <c r="E28" s="225"/>
      <c r="F28" s="264"/>
      <c r="G28" s="261"/>
      <c r="H28" s="232"/>
      <c r="I28" s="18" t="s">
        <v>1161</v>
      </c>
      <c r="J28" s="18" t="s">
        <v>1161</v>
      </c>
      <c r="K28" s="135"/>
      <c r="L28" s="52" t="s">
        <v>291</v>
      </c>
      <c r="M28" s="4" t="s">
        <v>1177</v>
      </c>
      <c r="N28" s="5">
        <v>1005892305</v>
      </c>
      <c r="O28" s="4" t="s">
        <v>1178</v>
      </c>
      <c r="P28" s="46"/>
      <c r="Q28" s="77" t="s">
        <v>1179</v>
      </c>
      <c r="R28" s="244"/>
      <c r="S28" s="6"/>
      <c r="T28" s="6"/>
    </row>
    <row r="29" spans="1:20" s="3" customFormat="1" ht="42" hidden="1" customHeight="1" x14ac:dyDescent="0.25">
      <c r="A29" s="276">
        <v>890300466</v>
      </c>
      <c r="B29" s="317" t="s">
        <v>154</v>
      </c>
      <c r="C29" s="259" t="s">
        <v>11</v>
      </c>
      <c r="D29" s="208" t="s">
        <v>228</v>
      </c>
      <c r="E29" s="208" t="s">
        <v>52</v>
      </c>
      <c r="F29" s="262">
        <v>4384</v>
      </c>
      <c r="G29" s="259" t="s">
        <v>9</v>
      </c>
      <c r="H29" s="208" t="s">
        <v>970</v>
      </c>
      <c r="I29" s="106" t="s">
        <v>1251</v>
      </c>
      <c r="J29" s="106" t="s">
        <v>1250</v>
      </c>
      <c r="K29" s="135" t="s">
        <v>203</v>
      </c>
      <c r="L29" s="25" t="s">
        <v>187</v>
      </c>
      <c r="M29" s="6" t="s">
        <v>229</v>
      </c>
      <c r="N29" s="7">
        <v>66959599</v>
      </c>
      <c r="O29" s="6" t="s">
        <v>230</v>
      </c>
      <c r="P29" s="6">
        <v>3137281123</v>
      </c>
      <c r="Q29" s="77" t="s">
        <v>155</v>
      </c>
      <c r="R29" s="313" t="s">
        <v>1504</v>
      </c>
      <c r="S29" s="6"/>
      <c r="T29" s="6"/>
    </row>
    <row r="30" spans="1:20" s="3" customFormat="1" ht="42" hidden="1" customHeight="1" x14ac:dyDescent="0.25">
      <c r="A30" s="277"/>
      <c r="B30" s="306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8"/>
      <c r="L30" s="25" t="s">
        <v>187</v>
      </c>
      <c r="M30" s="4" t="s">
        <v>231</v>
      </c>
      <c r="N30" s="5">
        <v>1094926056</v>
      </c>
      <c r="O30" s="4" t="s">
        <v>232</v>
      </c>
      <c r="P30" s="4" t="s">
        <v>233</v>
      </c>
      <c r="Q30" s="77" t="s">
        <v>234</v>
      </c>
      <c r="R30" s="248"/>
      <c r="S30" s="6"/>
      <c r="T30" s="6"/>
    </row>
    <row r="31" spans="1:20" s="3" customFormat="1" ht="42" hidden="1" customHeight="1" x14ac:dyDescent="0.25">
      <c r="A31" s="277"/>
      <c r="B31" s="306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8"/>
      <c r="L31" s="25" t="s">
        <v>187</v>
      </c>
      <c r="M31" s="6" t="s">
        <v>235</v>
      </c>
      <c r="N31" s="7">
        <v>80281246</v>
      </c>
      <c r="O31" s="6" t="s">
        <v>232</v>
      </c>
      <c r="P31" s="6" t="s">
        <v>236</v>
      </c>
      <c r="Q31" s="77" t="s">
        <v>237</v>
      </c>
      <c r="R31" s="248"/>
      <c r="S31" s="6"/>
      <c r="T31" s="6"/>
    </row>
    <row r="32" spans="1:20" s="3" customFormat="1" ht="42" hidden="1" customHeight="1" x14ac:dyDescent="0.25">
      <c r="A32" s="277"/>
      <c r="B32" s="306"/>
      <c r="C32" s="260"/>
      <c r="D32" s="209"/>
      <c r="E32" s="209"/>
      <c r="F32" s="263"/>
      <c r="G32" s="260"/>
      <c r="H32" s="212"/>
      <c r="I32" s="18" t="s">
        <v>1161</v>
      </c>
      <c r="J32" s="18" t="s">
        <v>1161</v>
      </c>
      <c r="K32" s="18"/>
      <c r="L32" s="25" t="s">
        <v>187</v>
      </c>
      <c r="M32" s="6" t="s">
        <v>1046</v>
      </c>
      <c r="N32" s="7">
        <v>1118305939</v>
      </c>
      <c r="O32" s="6" t="s">
        <v>1047</v>
      </c>
      <c r="P32" s="6">
        <v>3145476559</v>
      </c>
      <c r="Q32" s="77" t="s">
        <v>1048</v>
      </c>
      <c r="R32" s="248"/>
      <c r="S32" s="6"/>
      <c r="T32" s="6"/>
    </row>
    <row r="33" spans="1:20" s="3" customFormat="1" ht="42" hidden="1" customHeight="1" x14ac:dyDescent="0.25">
      <c r="A33" s="280"/>
      <c r="B33" s="307"/>
      <c r="C33" s="261"/>
      <c r="D33" s="225"/>
      <c r="E33" s="225"/>
      <c r="F33" s="264"/>
      <c r="G33" s="261"/>
      <c r="H33" s="232"/>
      <c r="I33" s="18" t="s">
        <v>1161</v>
      </c>
      <c r="J33" s="18" t="s">
        <v>1161</v>
      </c>
      <c r="K33" s="18"/>
      <c r="L33" s="25" t="s">
        <v>187</v>
      </c>
      <c r="M33" s="6" t="s">
        <v>238</v>
      </c>
      <c r="N33" s="7">
        <v>24344731</v>
      </c>
      <c r="O33" s="6" t="s">
        <v>239</v>
      </c>
      <c r="P33" s="6" t="s">
        <v>240</v>
      </c>
      <c r="Q33" s="77" t="s">
        <v>241</v>
      </c>
      <c r="R33" s="252"/>
      <c r="S33" s="6"/>
      <c r="T33" s="6"/>
    </row>
    <row r="34" spans="1:20" s="17" customFormat="1" ht="24" hidden="1" customHeight="1" x14ac:dyDescent="0.25">
      <c r="A34" s="204">
        <v>900041136</v>
      </c>
      <c r="B34" s="227" t="s">
        <v>161</v>
      </c>
      <c r="C34" s="208" t="s">
        <v>11</v>
      </c>
      <c r="D34" s="208" t="s">
        <v>242</v>
      </c>
      <c r="E34" s="208" t="s">
        <v>162</v>
      </c>
      <c r="F34" s="210">
        <v>274</v>
      </c>
      <c r="G34" s="208" t="s">
        <v>9</v>
      </c>
      <c r="H34" s="208" t="s">
        <v>252</v>
      </c>
      <c r="I34" s="106" t="s">
        <v>268</v>
      </c>
      <c r="J34" s="106" t="s">
        <v>1252</v>
      </c>
      <c r="K34" s="18" t="s">
        <v>188</v>
      </c>
      <c r="L34" s="25" t="s">
        <v>187</v>
      </c>
      <c r="M34" s="4" t="s">
        <v>243</v>
      </c>
      <c r="N34" s="4">
        <v>31177377</v>
      </c>
      <c r="O34" s="4" t="s">
        <v>244</v>
      </c>
      <c r="P34" s="4">
        <v>3105183400</v>
      </c>
      <c r="Q34" s="77" t="s">
        <v>245</v>
      </c>
      <c r="R34" s="233" t="s">
        <v>1434</v>
      </c>
      <c r="S34" s="6"/>
      <c r="T34" s="6"/>
    </row>
    <row r="35" spans="1:20" s="17" customFormat="1" ht="24" hidden="1" customHeight="1" x14ac:dyDescent="0.25">
      <c r="A35" s="205"/>
      <c r="B35" s="228"/>
      <c r="C35" s="209"/>
      <c r="D35" s="209"/>
      <c r="E35" s="209"/>
      <c r="F35" s="211"/>
      <c r="G35" s="209"/>
      <c r="H35" s="212"/>
      <c r="I35" s="18" t="s">
        <v>1161</v>
      </c>
      <c r="J35" s="18" t="s">
        <v>1161</v>
      </c>
      <c r="K35" s="18"/>
      <c r="L35" s="25" t="s">
        <v>187</v>
      </c>
      <c r="M35" s="4" t="s">
        <v>246</v>
      </c>
      <c r="N35" s="4">
        <v>1115088278</v>
      </c>
      <c r="O35" s="4" t="s">
        <v>247</v>
      </c>
      <c r="P35" s="4">
        <v>3164195837</v>
      </c>
      <c r="Q35" s="77" t="s">
        <v>248</v>
      </c>
      <c r="R35" s="320"/>
      <c r="S35" s="6"/>
      <c r="T35" s="6"/>
    </row>
    <row r="36" spans="1:20" s="17" customFormat="1" ht="24" hidden="1" customHeight="1" x14ac:dyDescent="0.25">
      <c r="A36" s="230"/>
      <c r="B36" s="231"/>
      <c r="C36" s="225"/>
      <c r="D36" s="225"/>
      <c r="E36" s="225"/>
      <c r="F36" s="226"/>
      <c r="G36" s="225"/>
      <c r="H36" s="232"/>
      <c r="I36" s="18" t="s">
        <v>1161</v>
      </c>
      <c r="J36" s="18" t="s">
        <v>1161</v>
      </c>
      <c r="K36" s="18"/>
      <c r="L36" s="25" t="s">
        <v>187</v>
      </c>
      <c r="M36" s="6" t="s">
        <v>249</v>
      </c>
      <c r="N36" s="6">
        <v>1114062941</v>
      </c>
      <c r="O36" s="6" t="s">
        <v>250</v>
      </c>
      <c r="P36" s="6">
        <v>3138994982</v>
      </c>
      <c r="Q36" s="77" t="s">
        <v>163</v>
      </c>
      <c r="R36" s="321"/>
      <c r="S36" s="6"/>
      <c r="T36" s="6"/>
    </row>
    <row r="37" spans="1:20" s="17" customFormat="1" ht="30" hidden="1" customHeight="1" x14ac:dyDescent="0.25">
      <c r="A37" s="276">
        <v>800106404</v>
      </c>
      <c r="B37" s="278" t="s">
        <v>25</v>
      </c>
      <c r="C37" s="259" t="s">
        <v>11</v>
      </c>
      <c r="D37" s="208" t="s">
        <v>256</v>
      </c>
      <c r="E37" s="259" t="s">
        <v>14</v>
      </c>
      <c r="F37" s="262">
        <v>155</v>
      </c>
      <c r="G37" s="259" t="s">
        <v>26</v>
      </c>
      <c r="H37" s="208" t="s">
        <v>255</v>
      </c>
      <c r="I37" s="106" t="s">
        <v>253</v>
      </c>
      <c r="J37" s="106" t="s">
        <v>1151</v>
      </c>
      <c r="K37" s="18" t="s">
        <v>188</v>
      </c>
      <c r="L37" s="25" t="s">
        <v>187</v>
      </c>
      <c r="M37" s="4" t="s">
        <v>257</v>
      </c>
      <c r="N37" s="5">
        <v>1143853019</v>
      </c>
      <c r="O37" s="4" t="s">
        <v>258</v>
      </c>
      <c r="P37" s="4">
        <v>3046617437</v>
      </c>
      <c r="Q37" s="77" t="s">
        <v>259</v>
      </c>
      <c r="R37" s="318" t="s">
        <v>1331</v>
      </c>
      <c r="S37" s="6"/>
      <c r="T37" s="6"/>
    </row>
    <row r="38" spans="1:20" s="13" customFormat="1" ht="30" hidden="1" customHeight="1" x14ac:dyDescent="0.25">
      <c r="A38" s="280"/>
      <c r="B38" s="299"/>
      <c r="C38" s="261"/>
      <c r="D38" s="225"/>
      <c r="E38" s="261"/>
      <c r="F38" s="264"/>
      <c r="G38" s="261"/>
      <c r="H38" s="232"/>
      <c r="I38" s="18" t="s">
        <v>1161</v>
      </c>
      <c r="J38" s="18" t="s">
        <v>1161</v>
      </c>
      <c r="K38" s="18"/>
      <c r="L38" s="25" t="s">
        <v>187</v>
      </c>
      <c r="M38" s="4" t="s">
        <v>260</v>
      </c>
      <c r="N38" s="5">
        <v>1144212050</v>
      </c>
      <c r="O38" s="4" t="s">
        <v>261</v>
      </c>
      <c r="P38" s="4" t="s">
        <v>262</v>
      </c>
      <c r="Q38" s="77" t="s">
        <v>263</v>
      </c>
      <c r="R38" s="275"/>
      <c r="S38" s="7"/>
      <c r="T38" s="6"/>
    </row>
    <row r="39" spans="1:20" s="17" customFormat="1" ht="70.5" hidden="1" customHeight="1" x14ac:dyDescent="0.25">
      <c r="A39" s="93">
        <v>800104552</v>
      </c>
      <c r="B39" s="94" t="s">
        <v>156</v>
      </c>
      <c r="C39" s="18" t="s">
        <v>11</v>
      </c>
      <c r="D39" s="18" t="s">
        <v>264</v>
      </c>
      <c r="E39" s="18" t="s">
        <v>157</v>
      </c>
      <c r="F39" s="24">
        <v>990</v>
      </c>
      <c r="G39" s="18" t="s">
        <v>9</v>
      </c>
      <c r="H39" s="18" t="s">
        <v>1055</v>
      </c>
      <c r="I39" s="136" t="s">
        <v>1160</v>
      </c>
      <c r="J39" s="136" t="s">
        <v>1252</v>
      </c>
      <c r="K39" s="18" t="s">
        <v>188</v>
      </c>
      <c r="L39" s="25" t="s">
        <v>187</v>
      </c>
      <c r="M39" s="4" t="s">
        <v>1112</v>
      </c>
      <c r="N39" s="4">
        <v>1107519454</v>
      </c>
      <c r="O39" s="4" t="s">
        <v>1026</v>
      </c>
      <c r="P39" s="4">
        <v>3134801155</v>
      </c>
      <c r="Q39" s="77" t="s">
        <v>1147</v>
      </c>
      <c r="R39" s="95" t="s">
        <v>1207</v>
      </c>
      <c r="S39" s="6"/>
      <c r="T39" s="6"/>
    </row>
    <row r="40" spans="1:20" s="17" customFormat="1" ht="71.25" hidden="1" customHeight="1" x14ac:dyDescent="0.25">
      <c r="A40" s="91">
        <v>800144934</v>
      </c>
      <c r="B40" s="51" t="s">
        <v>164</v>
      </c>
      <c r="C40" s="9" t="s">
        <v>11</v>
      </c>
      <c r="D40" s="9" t="s">
        <v>264</v>
      </c>
      <c r="E40" s="9" t="s">
        <v>165</v>
      </c>
      <c r="F40" s="15">
        <v>4602</v>
      </c>
      <c r="G40" s="9" t="s">
        <v>9</v>
      </c>
      <c r="H40" s="9" t="s">
        <v>266</v>
      </c>
      <c r="I40" s="90" t="s">
        <v>265</v>
      </c>
      <c r="J40" s="90" t="s">
        <v>1458</v>
      </c>
      <c r="K40" s="135" t="s">
        <v>203</v>
      </c>
      <c r="L40" s="19" t="s">
        <v>187</v>
      </c>
      <c r="M40" s="4" t="s">
        <v>1184</v>
      </c>
      <c r="N40" s="4">
        <v>52465041</v>
      </c>
      <c r="O40" s="4" t="s">
        <v>1206</v>
      </c>
      <c r="P40" s="4">
        <v>3122848308</v>
      </c>
      <c r="Q40" s="77" t="s">
        <v>1185</v>
      </c>
      <c r="R40" s="95" t="s">
        <v>1207</v>
      </c>
      <c r="S40" s="6"/>
      <c r="T40" s="6"/>
    </row>
    <row r="41" spans="1:20" s="17" customFormat="1" ht="75" hidden="1" customHeight="1" x14ac:dyDescent="0.25">
      <c r="A41" s="91">
        <v>890311341</v>
      </c>
      <c r="B41" s="51" t="s">
        <v>13</v>
      </c>
      <c r="C41" s="9" t="s">
        <v>11</v>
      </c>
      <c r="D41" s="9" t="s">
        <v>264</v>
      </c>
      <c r="E41" s="9" t="s">
        <v>14</v>
      </c>
      <c r="F41" s="15">
        <v>253</v>
      </c>
      <c r="G41" s="9" t="s">
        <v>9</v>
      </c>
      <c r="H41" s="9" t="s">
        <v>1056</v>
      </c>
      <c r="I41" s="167" t="s">
        <v>1160</v>
      </c>
      <c r="J41" s="167" t="s">
        <v>1160</v>
      </c>
      <c r="K41" s="9" t="s">
        <v>188</v>
      </c>
      <c r="L41" s="19" t="s">
        <v>187</v>
      </c>
      <c r="M41" s="6" t="s">
        <v>1082</v>
      </c>
      <c r="N41" s="6">
        <v>6316566</v>
      </c>
      <c r="O41" s="6" t="s">
        <v>395</v>
      </c>
      <c r="P41" s="6">
        <v>3127570248</v>
      </c>
      <c r="Q41" s="77" t="s">
        <v>1081</v>
      </c>
      <c r="R41" s="95" t="s">
        <v>1207</v>
      </c>
      <c r="S41" s="6"/>
      <c r="T41" s="6"/>
    </row>
    <row r="42" spans="1:20" s="13" customFormat="1" ht="75" hidden="1" x14ac:dyDescent="0.25">
      <c r="A42" s="149">
        <v>890327120</v>
      </c>
      <c r="B42" s="151" t="s">
        <v>117</v>
      </c>
      <c r="C42" s="14" t="s">
        <v>11</v>
      </c>
      <c r="D42" s="18" t="s">
        <v>269</v>
      </c>
      <c r="E42" s="18" t="s">
        <v>14</v>
      </c>
      <c r="F42" s="23">
        <v>316</v>
      </c>
      <c r="G42" s="14" t="s">
        <v>9</v>
      </c>
      <c r="H42" s="18" t="s">
        <v>270</v>
      </c>
      <c r="I42" s="101" t="s">
        <v>268</v>
      </c>
      <c r="J42" s="101" t="s">
        <v>254</v>
      </c>
      <c r="K42" s="14" t="s">
        <v>188</v>
      </c>
      <c r="L42" s="25" t="s">
        <v>187</v>
      </c>
      <c r="M42" s="6" t="s">
        <v>271</v>
      </c>
      <c r="N42" s="7">
        <v>6446725</v>
      </c>
      <c r="O42" s="6" t="s">
        <v>272</v>
      </c>
      <c r="P42" s="16">
        <v>3164789752</v>
      </c>
      <c r="Q42" s="77" t="s">
        <v>273</v>
      </c>
      <c r="R42" s="152" t="s">
        <v>1416</v>
      </c>
      <c r="S42" s="6"/>
      <c r="T42" s="6"/>
    </row>
    <row r="43" spans="1:20" s="17" customFormat="1" ht="27.75" hidden="1" customHeight="1" x14ac:dyDescent="0.25">
      <c r="A43" s="236">
        <v>800137960</v>
      </c>
      <c r="B43" s="215" t="s">
        <v>108</v>
      </c>
      <c r="C43" s="208" t="s">
        <v>11</v>
      </c>
      <c r="D43" s="208" t="s">
        <v>278</v>
      </c>
      <c r="E43" s="208" t="s">
        <v>109</v>
      </c>
      <c r="F43" s="210">
        <v>16577</v>
      </c>
      <c r="G43" s="208" t="s">
        <v>9</v>
      </c>
      <c r="H43" s="208" t="s">
        <v>1087</v>
      </c>
      <c r="I43" s="90" t="s">
        <v>1257</v>
      </c>
      <c r="J43" s="90" t="s">
        <v>1409</v>
      </c>
      <c r="K43" s="18" t="s">
        <v>188</v>
      </c>
      <c r="L43" s="19" t="s">
        <v>187</v>
      </c>
      <c r="M43" s="6" t="s">
        <v>274</v>
      </c>
      <c r="N43" s="6">
        <v>10296011</v>
      </c>
      <c r="O43" s="6" t="s">
        <v>279</v>
      </c>
      <c r="P43" s="16">
        <v>3176444163</v>
      </c>
      <c r="Q43" s="77" t="s">
        <v>280</v>
      </c>
      <c r="R43" s="217" t="s">
        <v>1416</v>
      </c>
      <c r="S43" s="6"/>
      <c r="T43" s="6"/>
    </row>
    <row r="44" spans="1:20" s="17" customFormat="1" ht="27.75" hidden="1" customHeight="1" x14ac:dyDescent="0.25">
      <c r="A44" s="237"/>
      <c r="B44" s="216"/>
      <c r="C44" s="209"/>
      <c r="D44" s="209"/>
      <c r="E44" s="209"/>
      <c r="F44" s="211"/>
      <c r="G44" s="209"/>
      <c r="H44" s="212"/>
      <c r="I44" s="18" t="s">
        <v>1161</v>
      </c>
      <c r="J44" s="18" t="s">
        <v>1161</v>
      </c>
      <c r="K44" s="18"/>
      <c r="L44" s="19" t="s">
        <v>187</v>
      </c>
      <c r="M44" s="6" t="s">
        <v>276</v>
      </c>
      <c r="N44" s="6">
        <v>1098774910</v>
      </c>
      <c r="O44" s="6" t="s">
        <v>283</v>
      </c>
      <c r="P44" s="6" t="s">
        <v>284</v>
      </c>
      <c r="Q44" s="77" t="s">
        <v>285</v>
      </c>
      <c r="R44" s="218"/>
      <c r="S44" s="6"/>
      <c r="T44" s="6"/>
    </row>
    <row r="45" spans="1:20" s="17" customFormat="1" ht="27.75" hidden="1" customHeight="1" x14ac:dyDescent="0.25">
      <c r="A45" s="237"/>
      <c r="B45" s="216"/>
      <c r="C45" s="209"/>
      <c r="D45" s="209"/>
      <c r="E45" s="209"/>
      <c r="F45" s="211"/>
      <c r="G45" s="209"/>
      <c r="H45" s="212"/>
      <c r="I45" s="18" t="s">
        <v>1161</v>
      </c>
      <c r="J45" s="18" t="s">
        <v>1161</v>
      </c>
      <c r="K45" s="18"/>
      <c r="L45" s="19" t="s">
        <v>187</v>
      </c>
      <c r="M45" s="6" t="s">
        <v>1173</v>
      </c>
      <c r="N45" s="6">
        <v>1113693110</v>
      </c>
      <c r="O45" s="6" t="s">
        <v>610</v>
      </c>
      <c r="P45" s="6">
        <v>3183490616</v>
      </c>
      <c r="Q45" s="77" t="s">
        <v>1174</v>
      </c>
      <c r="R45" s="218"/>
      <c r="S45" s="6"/>
      <c r="T45" s="6"/>
    </row>
    <row r="46" spans="1:20" s="17" customFormat="1" ht="27.75" hidden="1" customHeight="1" x14ac:dyDescent="0.25">
      <c r="A46" s="237"/>
      <c r="B46" s="216"/>
      <c r="C46" s="209"/>
      <c r="D46" s="209"/>
      <c r="E46" s="209"/>
      <c r="F46" s="211"/>
      <c r="G46" s="209"/>
      <c r="H46" s="212"/>
      <c r="I46" s="18" t="s">
        <v>1161</v>
      </c>
      <c r="J46" s="18" t="s">
        <v>1161</v>
      </c>
      <c r="K46" s="18"/>
      <c r="L46" s="19" t="s">
        <v>187</v>
      </c>
      <c r="M46" s="6" t="s">
        <v>277</v>
      </c>
      <c r="N46" s="6">
        <v>1013691425</v>
      </c>
      <c r="O46" s="6" t="s">
        <v>286</v>
      </c>
      <c r="P46" s="6">
        <v>3174353706</v>
      </c>
      <c r="Q46" s="77" t="s">
        <v>287</v>
      </c>
      <c r="R46" s="218"/>
      <c r="S46" s="6"/>
      <c r="T46" s="6"/>
    </row>
    <row r="47" spans="1:20" s="17" customFormat="1" ht="27.75" hidden="1" customHeight="1" x14ac:dyDescent="0.25">
      <c r="A47" s="237"/>
      <c r="B47" s="216"/>
      <c r="C47" s="209"/>
      <c r="D47" s="209"/>
      <c r="E47" s="209"/>
      <c r="F47" s="211"/>
      <c r="G47" s="209"/>
      <c r="H47" s="212"/>
      <c r="I47" s="18" t="s">
        <v>1161</v>
      </c>
      <c r="J47" s="18" t="s">
        <v>1161</v>
      </c>
      <c r="K47" s="18"/>
      <c r="L47" s="19" t="s">
        <v>187</v>
      </c>
      <c r="M47" s="6" t="s">
        <v>1033</v>
      </c>
      <c r="N47" s="30">
        <v>1235432111</v>
      </c>
      <c r="O47" s="30"/>
      <c r="P47" s="6">
        <v>3168736714</v>
      </c>
      <c r="Q47" s="77" t="s">
        <v>1034</v>
      </c>
      <c r="R47" s="218"/>
      <c r="S47" s="6"/>
      <c r="T47" s="6"/>
    </row>
    <row r="48" spans="1:20" s="17" customFormat="1" ht="27.75" hidden="1" customHeight="1" x14ac:dyDescent="0.25">
      <c r="A48" s="238"/>
      <c r="B48" s="239"/>
      <c r="C48" s="225"/>
      <c r="D48" s="225"/>
      <c r="E48" s="225"/>
      <c r="F48" s="226"/>
      <c r="G48" s="225"/>
      <c r="H48" s="232"/>
      <c r="I48" s="18" t="s">
        <v>1161</v>
      </c>
      <c r="J48" s="18" t="s">
        <v>1161</v>
      </c>
      <c r="K48" s="18"/>
      <c r="L48" s="19" t="s">
        <v>187</v>
      </c>
      <c r="M48" s="6" t="s">
        <v>1140</v>
      </c>
      <c r="N48" s="6">
        <v>1130636630</v>
      </c>
      <c r="O48" s="6" t="s">
        <v>1410</v>
      </c>
      <c r="P48" s="6">
        <v>3164784689</v>
      </c>
      <c r="Q48" s="77" t="s">
        <v>1141</v>
      </c>
      <c r="R48" s="269"/>
      <c r="S48" s="6"/>
      <c r="T48" s="6"/>
    </row>
    <row r="49" spans="1:20" s="17" customFormat="1" ht="36" hidden="1" customHeight="1" x14ac:dyDescent="0.25">
      <c r="A49" s="236">
        <v>800125313</v>
      </c>
      <c r="B49" s="215" t="s">
        <v>152</v>
      </c>
      <c r="C49" s="208" t="s">
        <v>11</v>
      </c>
      <c r="D49" s="208" t="s">
        <v>518</v>
      </c>
      <c r="E49" s="208" t="s">
        <v>153</v>
      </c>
      <c r="F49" s="210">
        <v>9847</v>
      </c>
      <c r="G49" s="208" t="s">
        <v>9</v>
      </c>
      <c r="H49" s="208" t="s">
        <v>399</v>
      </c>
      <c r="I49" s="106" t="s">
        <v>400</v>
      </c>
      <c r="J49" s="106" t="s">
        <v>301</v>
      </c>
      <c r="K49" s="18" t="s">
        <v>188</v>
      </c>
      <c r="L49" s="19" t="s">
        <v>187</v>
      </c>
      <c r="M49" s="4" t="s">
        <v>1245</v>
      </c>
      <c r="N49" s="4">
        <v>1107102771</v>
      </c>
      <c r="O49" s="4" t="s">
        <v>1246</v>
      </c>
      <c r="P49" s="4">
        <v>3104789935</v>
      </c>
      <c r="Q49" s="77" t="s">
        <v>1247</v>
      </c>
      <c r="R49" s="217" t="s">
        <v>1248</v>
      </c>
      <c r="S49" s="6"/>
      <c r="T49" s="6"/>
    </row>
    <row r="50" spans="1:20" s="17" customFormat="1" ht="36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4" t="s">
        <v>1283</v>
      </c>
      <c r="N50" s="46"/>
      <c r="O50" s="4" t="s">
        <v>1284</v>
      </c>
      <c r="P50" s="4">
        <v>3137671130</v>
      </c>
      <c r="Q50" s="77" t="s">
        <v>1285</v>
      </c>
      <c r="R50" s="218"/>
      <c r="S50" s="6"/>
      <c r="T50" s="6"/>
    </row>
    <row r="51" spans="1:20" s="17" customFormat="1" ht="36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1079</v>
      </c>
      <c r="N51" s="6">
        <v>1143876405</v>
      </c>
      <c r="O51" s="6" t="s">
        <v>1080</v>
      </c>
      <c r="P51" s="6">
        <v>3108957175</v>
      </c>
      <c r="Q51" s="77" t="s">
        <v>1088</v>
      </c>
      <c r="R51" s="218"/>
      <c r="S51" s="6"/>
      <c r="T51" s="6"/>
    </row>
    <row r="52" spans="1:20" s="17" customFormat="1" ht="36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16" t="s">
        <v>515</v>
      </c>
      <c r="N52" s="6">
        <v>67026574</v>
      </c>
      <c r="O52" s="6" t="s">
        <v>516</v>
      </c>
      <c r="P52" s="6">
        <v>3102061449</v>
      </c>
      <c r="Q52" s="77" t="s">
        <v>517</v>
      </c>
      <c r="R52" s="269"/>
      <c r="S52" s="6"/>
      <c r="T52" s="6"/>
    </row>
    <row r="53" spans="1:20" s="17" customFormat="1" ht="30.75" hidden="1" customHeight="1" x14ac:dyDescent="0.25">
      <c r="A53" s="236">
        <v>890300327</v>
      </c>
      <c r="B53" s="215" t="s">
        <v>51</v>
      </c>
      <c r="C53" s="208" t="s">
        <v>11</v>
      </c>
      <c r="D53" s="227" t="s">
        <v>590</v>
      </c>
      <c r="E53" s="208" t="s">
        <v>52</v>
      </c>
      <c r="F53" s="210">
        <v>6788</v>
      </c>
      <c r="G53" s="208" t="s">
        <v>9</v>
      </c>
      <c r="H53" s="208" t="s">
        <v>401</v>
      </c>
      <c r="I53" s="106" t="s">
        <v>457</v>
      </c>
      <c r="J53" s="106" t="s">
        <v>251</v>
      </c>
      <c r="K53" s="18" t="s">
        <v>188</v>
      </c>
      <c r="L53" s="52" t="s">
        <v>291</v>
      </c>
      <c r="M53" s="6" t="s">
        <v>593</v>
      </c>
      <c r="N53" s="6">
        <v>1143854525</v>
      </c>
      <c r="O53" s="6" t="s">
        <v>594</v>
      </c>
      <c r="P53" s="6">
        <v>3148084313</v>
      </c>
      <c r="Q53" s="77" t="s">
        <v>595</v>
      </c>
      <c r="R53" s="240" t="s">
        <v>1205</v>
      </c>
      <c r="S53" s="6"/>
      <c r="T53" s="6"/>
    </row>
    <row r="54" spans="1:20" s="17" customFormat="1" ht="30.75" hidden="1" customHeight="1" x14ac:dyDescent="0.25">
      <c r="A54" s="237"/>
      <c r="B54" s="216"/>
      <c r="C54" s="209"/>
      <c r="D54" s="228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52" t="s">
        <v>291</v>
      </c>
      <c r="M54" s="6" t="s">
        <v>596</v>
      </c>
      <c r="N54" s="6">
        <v>1006515258</v>
      </c>
      <c r="O54" s="6" t="s">
        <v>564</v>
      </c>
      <c r="P54" s="6">
        <v>3173738423</v>
      </c>
      <c r="Q54" s="77" t="s">
        <v>597</v>
      </c>
      <c r="R54" s="243"/>
      <c r="S54" s="6"/>
      <c r="T54" s="6"/>
    </row>
    <row r="55" spans="1:20" s="17" customFormat="1" ht="30.75" hidden="1" customHeight="1" x14ac:dyDescent="0.25">
      <c r="A55" s="237"/>
      <c r="B55" s="216"/>
      <c r="C55" s="209"/>
      <c r="D55" s="228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52" t="s">
        <v>291</v>
      </c>
      <c r="M55" s="6" t="s">
        <v>1089</v>
      </c>
      <c r="N55" s="35">
        <v>29122738</v>
      </c>
      <c r="O55" s="6" t="s">
        <v>642</v>
      </c>
      <c r="P55" s="6">
        <v>3226947055</v>
      </c>
      <c r="Q55" s="79" t="s">
        <v>1090</v>
      </c>
      <c r="R55" s="243"/>
      <c r="S55" s="6"/>
      <c r="T55" s="6"/>
    </row>
    <row r="56" spans="1:20" s="17" customFormat="1" ht="30.75" hidden="1" customHeight="1" x14ac:dyDescent="0.25">
      <c r="A56" s="237"/>
      <c r="B56" s="216"/>
      <c r="C56" s="209"/>
      <c r="D56" s="228"/>
      <c r="E56" s="209"/>
      <c r="F56" s="211"/>
      <c r="G56" s="209"/>
      <c r="H56" s="212"/>
      <c r="I56" s="18" t="s">
        <v>1161</v>
      </c>
      <c r="J56" s="18" t="s">
        <v>1161</v>
      </c>
      <c r="K56" s="18"/>
      <c r="L56" s="52" t="s">
        <v>291</v>
      </c>
      <c r="M56" s="4" t="s">
        <v>599</v>
      </c>
      <c r="N56" s="4">
        <v>52786907</v>
      </c>
      <c r="O56" s="4" t="s">
        <v>600</v>
      </c>
      <c r="P56" s="4" t="s">
        <v>601</v>
      </c>
      <c r="Q56" s="77" t="s">
        <v>53</v>
      </c>
      <c r="R56" s="243"/>
      <c r="S56" s="6"/>
      <c r="T56" s="6"/>
    </row>
    <row r="57" spans="1:20" s="17" customFormat="1" ht="30.75" hidden="1" customHeight="1" x14ac:dyDescent="0.25">
      <c r="A57" s="237"/>
      <c r="B57" s="216"/>
      <c r="C57" s="209"/>
      <c r="D57" s="228"/>
      <c r="E57" s="209"/>
      <c r="F57" s="211"/>
      <c r="G57" s="209"/>
      <c r="H57" s="212"/>
      <c r="I57" s="18" t="s">
        <v>1161</v>
      </c>
      <c r="J57" s="18" t="s">
        <v>1161</v>
      </c>
      <c r="K57" s="18"/>
      <c r="L57" s="52" t="s">
        <v>291</v>
      </c>
      <c r="M57" s="4" t="s">
        <v>1204</v>
      </c>
      <c r="N57" s="35">
        <v>1151945929</v>
      </c>
      <c r="O57" s="6" t="s">
        <v>1201</v>
      </c>
      <c r="P57" s="6">
        <v>3167709631</v>
      </c>
      <c r="Q57" s="77" t="s">
        <v>1202</v>
      </c>
      <c r="R57" s="243"/>
      <c r="S57" s="6"/>
      <c r="T57" s="6"/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1171</v>
      </c>
      <c r="N58" s="92">
        <v>1001053322</v>
      </c>
      <c r="O58" s="6" t="s">
        <v>1172</v>
      </c>
      <c r="P58" s="6">
        <v>3176372194</v>
      </c>
      <c r="Q58" s="79" t="s">
        <v>1170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4" t="s">
        <v>591</v>
      </c>
      <c r="N59" s="4">
        <v>1143871007</v>
      </c>
      <c r="O59" s="4" t="s">
        <v>592</v>
      </c>
      <c r="P59" s="4">
        <v>3108202109</v>
      </c>
      <c r="Q59" s="77" t="s">
        <v>1203</v>
      </c>
      <c r="R59" s="243"/>
      <c r="S59" s="6"/>
      <c r="T59" s="6"/>
    </row>
    <row r="60" spans="1:20" s="17" customFormat="1" ht="30.75" hidden="1" customHeight="1" x14ac:dyDescent="0.25">
      <c r="A60" s="236">
        <v>890303178</v>
      </c>
      <c r="B60" s="215" t="s">
        <v>40</v>
      </c>
      <c r="C60" s="208" t="s">
        <v>11</v>
      </c>
      <c r="D60" s="227" t="s">
        <v>602</v>
      </c>
      <c r="E60" s="208" t="s">
        <v>41</v>
      </c>
      <c r="F60" s="210">
        <v>65</v>
      </c>
      <c r="G60" s="208" t="s">
        <v>26</v>
      </c>
      <c r="H60" s="208" t="s">
        <v>402</v>
      </c>
      <c r="I60" s="106" t="s">
        <v>294</v>
      </c>
      <c r="J60" s="106" t="s">
        <v>1161</v>
      </c>
      <c r="K60" s="97" t="s">
        <v>203</v>
      </c>
      <c r="L60" s="19" t="s">
        <v>187</v>
      </c>
      <c r="M60" s="4" t="s">
        <v>923</v>
      </c>
      <c r="N60" s="46"/>
      <c r="O60" s="4" t="s">
        <v>925</v>
      </c>
      <c r="P60" s="46"/>
      <c r="Q60" s="77" t="s">
        <v>924</v>
      </c>
      <c r="R60" s="240" t="s">
        <v>1216</v>
      </c>
      <c r="S60" s="6"/>
      <c r="T60" s="6"/>
    </row>
    <row r="61" spans="1:20" s="17" customFormat="1" ht="32.25" hidden="1" customHeight="1" x14ac:dyDescent="0.25">
      <c r="A61" s="238"/>
      <c r="B61" s="239"/>
      <c r="C61" s="225"/>
      <c r="D61" s="231"/>
      <c r="E61" s="225"/>
      <c r="F61" s="226"/>
      <c r="G61" s="225"/>
      <c r="H61" s="232"/>
      <c r="I61" s="18" t="s">
        <v>1161</v>
      </c>
      <c r="J61" s="18" t="s">
        <v>1161</v>
      </c>
      <c r="K61" s="97"/>
      <c r="L61" s="19" t="s">
        <v>187</v>
      </c>
      <c r="M61" s="6" t="s">
        <v>603</v>
      </c>
      <c r="N61" s="6">
        <v>1143844133</v>
      </c>
      <c r="O61" s="6" t="s">
        <v>604</v>
      </c>
      <c r="P61" s="6">
        <v>3153382327</v>
      </c>
      <c r="Q61" s="77" t="s">
        <v>605</v>
      </c>
      <c r="R61" s="242"/>
      <c r="S61" s="6"/>
      <c r="T61" s="6"/>
    </row>
    <row r="62" spans="1:20" s="17" customFormat="1" ht="30.75" hidden="1" customHeight="1" x14ac:dyDescent="0.25">
      <c r="A62" s="204">
        <v>891300241</v>
      </c>
      <c r="B62" s="227" t="s">
        <v>15</v>
      </c>
      <c r="C62" s="208" t="s">
        <v>16</v>
      </c>
      <c r="D62" s="208" t="s">
        <v>589</v>
      </c>
      <c r="E62" s="208" t="s">
        <v>17</v>
      </c>
      <c r="F62" s="210">
        <v>2046</v>
      </c>
      <c r="G62" s="208" t="s">
        <v>9</v>
      </c>
      <c r="H62" s="208" t="s">
        <v>1004</v>
      </c>
      <c r="I62" s="106" t="s">
        <v>1268</v>
      </c>
      <c r="J62" s="106" t="s">
        <v>1011</v>
      </c>
      <c r="K62" s="18" t="s">
        <v>188</v>
      </c>
      <c r="L62" s="19" t="s">
        <v>187</v>
      </c>
      <c r="M62" s="7" t="s">
        <v>580</v>
      </c>
      <c r="N62" s="7">
        <v>66770442</v>
      </c>
      <c r="O62" s="6" t="s">
        <v>581</v>
      </c>
      <c r="P62" s="6" t="s">
        <v>582</v>
      </c>
      <c r="Q62" s="69" t="s">
        <v>583</v>
      </c>
      <c r="R62" s="271"/>
      <c r="S62" s="6"/>
      <c r="T62" s="6"/>
    </row>
    <row r="63" spans="1:20" s="17" customFormat="1" ht="30.75" hidden="1" customHeight="1" x14ac:dyDescent="0.25">
      <c r="A63" s="205"/>
      <c r="B63" s="228"/>
      <c r="C63" s="209"/>
      <c r="D63" s="209"/>
      <c r="E63" s="209"/>
      <c r="F63" s="211"/>
      <c r="G63" s="209"/>
      <c r="H63" s="212"/>
      <c r="I63" s="121"/>
      <c r="J63" s="122"/>
      <c r="K63" s="18"/>
      <c r="L63" s="19" t="s">
        <v>187</v>
      </c>
      <c r="M63" s="6" t="s">
        <v>893</v>
      </c>
      <c r="N63" s="7">
        <v>16378791</v>
      </c>
      <c r="O63" s="6" t="s">
        <v>894</v>
      </c>
      <c r="P63" s="6" t="s">
        <v>895</v>
      </c>
      <c r="Q63" s="68" t="s">
        <v>896</v>
      </c>
      <c r="R63" s="273"/>
      <c r="S63" s="6"/>
      <c r="T63" s="6"/>
    </row>
    <row r="64" spans="1:20" s="17" customFormat="1" ht="30.75" hidden="1" customHeight="1" x14ac:dyDescent="0.25">
      <c r="A64" s="205"/>
      <c r="B64" s="228"/>
      <c r="C64" s="209"/>
      <c r="D64" s="209"/>
      <c r="E64" s="209"/>
      <c r="F64" s="211"/>
      <c r="G64" s="209"/>
      <c r="H64" s="212"/>
      <c r="I64" s="110"/>
      <c r="J64" s="111"/>
      <c r="K64" s="18"/>
      <c r="L64" s="19" t="s">
        <v>187</v>
      </c>
      <c r="M64" s="6" t="s">
        <v>584</v>
      </c>
      <c r="N64" s="7">
        <v>67031357</v>
      </c>
      <c r="O64" s="6" t="s">
        <v>585</v>
      </c>
      <c r="P64" s="6">
        <v>3016471235</v>
      </c>
      <c r="Q64" s="68" t="s">
        <v>18</v>
      </c>
      <c r="R64" s="273"/>
      <c r="S64" s="6"/>
      <c r="T64" s="20"/>
    </row>
    <row r="65" spans="1:20" s="17" customFormat="1" ht="30.75" hidden="1" customHeight="1" x14ac:dyDescent="0.25">
      <c r="A65" s="205"/>
      <c r="B65" s="228"/>
      <c r="C65" s="209"/>
      <c r="D65" s="209"/>
      <c r="E65" s="209"/>
      <c r="F65" s="211"/>
      <c r="G65" s="209"/>
      <c r="H65" s="212"/>
      <c r="I65" s="110"/>
      <c r="J65" s="111"/>
      <c r="K65" s="18"/>
      <c r="L65" s="19" t="s">
        <v>187</v>
      </c>
      <c r="M65" s="6" t="s">
        <v>999</v>
      </c>
      <c r="N65" s="7">
        <v>38670475</v>
      </c>
      <c r="O65" s="6" t="s">
        <v>1000</v>
      </c>
      <c r="P65" s="6">
        <v>3174426183</v>
      </c>
      <c r="Q65" s="70"/>
      <c r="R65" s="273"/>
      <c r="S65" s="6"/>
      <c r="T65" s="6"/>
    </row>
    <row r="66" spans="1:20" s="17" customFormat="1" ht="30.75" hidden="1" customHeight="1" x14ac:dyDescent="0.25">
      <c r="A66" s="205"/>
      <c r="B66" s="228"/>
      <c r="C66" s="209"/>
      <c r="D66" s="209"/>
      <c r="E66" s="209"/>
      <c r="F66" s="211"/>
      <c r="G66" s="209"/>
      <c r="H66" s="212"/>
      <c r="I66" s="110"/>
      <c r="J66" s="111"/>
      <c r="K66" s="18"/>
      <c r="L66" s="19" t="s">
        <v>187</v>
      </c>
      <c r="M66" s="6" t="s">
        <v>1001</v>
      </c>
      <c r="N66" s="7">
        <v>1116262585</v>
      </c>
      <c r="O66" s="6" t="s">
        <v>1002</v>
      </c>
      <c r="P66" s="6">
        <v>3162483098</v>
      </c>
      <c r="Q66" s="68" t="s">
        <v>1003</v>
      </c>
      <c r="R66" s="273"/>
      <c r="S66" s="6"/>
      <c r="T66" s="20"/>
    </row>
    <row r="67" spans="1:20" s="17" customFormat="1" ht="30.75" hidden="1" customHeight="1" x14ac:dyDescent="0.25">
      <c r="A67" s="230"/>
      <c r="B67" s="231"/>
      <c r="C67" s="225"/>
      <c r="D67" s="225"/>
      <c r="E67" s="225"/>
      <c r="F67" s="226"/>
      <c r="G67" s="225"/>
      <c r="H67" s="232"/>
      <c r="I67" s="119"/>
      <c r="J67" s="120"/>
      <c r="K67" s="18"/>
      <c r="L67" s="19" t="s">
        <v>187</v>
      </c>
      <c r="M67" s="6" t="s">
        <v>586</v>
      </c>
      <c r="N67" s="7">
        <v>1144070484</v>
      </c>
      <c r="O67" s="6" t="s">
        <v>587</v>
      </c>
      <c r="P67" s="6">
        <v>3160248309</v>
      </c>
      <c r="Q67" s="68" t="s">
        <v>588</v>
      </c>
      <c r="R67" s="272"/>
      <c r="S67" s="6"/>
      <c r="T67" s="6"/>
    </row>
    <row r="68" spans="1:20" s="17" customFormat="1" ht="36" hidden="1" customHeight="1" x14ac:dyDescent="0.25">
      <c r="A68" s="314">
        <v>890302594</v>
      </c>
      <c r="B68" s="206" t="s">
        <v>19</v>
      </c>
      <c r="C68" s="208" t="s">
        <v>20</v>
      </c>
      <c r="D68" s="208" t="s">
        <v>1338</v>
      </c>
      <c r="E68" s="208" t="s">
        <v>17</v>
      </c>
      <c r="F68" s="210">
        <v>2169</v>
      </c>
      <c r="G68" s="208" t="s">
        <v>9</v>
      </c>
      <c r="H68" s="208" t="s">
        <v>405</v>
      </c>
      <c r="I68" s="106" t="s">
        <v>1152</v>
      </c>
      <c r="J68" s="106" t="s">
        <v>403</v>
      </c>
      <c r="K68" s="97" t="s">
        <v>203</v>
      </c>
      <c r="L68" s="19" t="s">
        <v>187</v>
      </c>
      <c r="M68" s="4" t="s">
        <v>500</v>
      </c>
      <c r="N68" s="26">
        <v>1144040864</v>
      </c>
      <c r="O68" s="6" t="s">
        <v>501</v>
      </c>
      <c r="P68" s="6">
        <v>3103929793</v>
      </c>
      <c r="Q68" s="70"/>
      <c r="R68" s="303" t="s">
        <v>1459</v>
      </c>
      <c r="S68" s="6"/>
      <c r="T68" s="6"/>
    </row>
    <row r="69" spans="1:20" s="17" customFormat="1" ht="36" hidden="1" customHeight="1" x14ac:dyDescent="0.25">
      <c r="A69" s="315"/>
      <c r="B69" s="207"/>
      <c r="C69" s="209"/>
      <c r="D69" s="209"/>
      <c r="E69" s="209"/>
      <c r="F69" s="211"/>
      <c r="G69" s="209"/>
      <c r="H69" s="212"/>
      <c r="I69" s="121"/>
      <c r="J69" s="122"/>
      <c r="K69" s="18"/>
      <c r="L69" s="19" t="s">
        <v>187</v>
      </c>
      <c r="M69" s="4" t="s">
        <v>502</v>
      </c>
      <c r="N69" s="26">
        <v>66774097</v>
      </c>
      <c r="O69" s="6" t="s">
        <v>503</v>
      </c>
      <c r="P69" s="6">
        <v>890300292</v>
      </c>
      <c r="Q69" s="77" t="s">
        <v>21</v>
      </c>
      <c r="R69" s="288"/>
      <c r="S69" s="6"/>
      <c r="T69" s="6"/>
    </row>
    <row r="70" spans="1:20" s="17" customFormat="1" ht="36" hidden="1" customHeight="1" x14ac:dyDescent="0.25">
      <c r="A70" s="315"/>
      <c r="B70" s="207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142" t="s">
        <v>891</v>
      </c>
      <c r="N70" s="143">
        <v>1113643216</v>
      </c>
      <c r="O70" s="142" t="s">
        <v>892</v>
      </c>
      <c r="P70" s="142">
        <v>3017326148</v>
      </c>
      <c r="Q70" s="144" t="s">
        <v>1061</v>
      </c>
      <c r="R70" s="288"/>
      <c r="S70" s="6"/>
      <c r="T70" s="6"/>
    </row>
    <row r="71" spans="1:20" s="17" customFormat="1" ht="36" hidden="1" customHeight="1" x14ac:dyDescent="0.25">
      <c r="A71" s="315"/>
      <c r="B71" s="207"/>
      <c r="C71" s="209"/>
      <c r="D71" s="209"/>
      <c r="E71" s="209"/>
      <c r="F71" s="211"/>
      <c r="G71" s="209"/>
      <c r="H71" s="212"/>
      <c r="I71" s="110"/>
      <c r="J71" s="111"/>
      <c r="K71" s="18"/>
      <c r="L71" s="19" t="s">
        <v>187</v>
      </c>
      <c r="M71" s="4" t="s">
        <v>1287</v>
      </c>
      <c r="N71" s="133"/>
      <c r="O71" s="46"/>
      <c r="P71" s="46"/>
      <c r="Q71" s="70"/>
      <c r="R71" s="288"/>
      <c r="S71" s="6"/>
      <c r="T71" s="6"/>
    </row>
    <row r="72" spans="1:20" s="17" customFormat="1" ht="36" hidden="1" customHeight="1" x14ac:dyDescent="0.25">
      <c r="A72" s="315"/>
      <c r="B72" s="207"/>
      <c r="C72" s="209"/>
      <c r="D72" s="209"/>
      <c r="E72" s="209"/>
      <c r="F72" s="211"/>
      <c r="G72" s="209"/>
      <c r="H72" s="212"/>
      <c r="I72" s="110"/>
      <c r="J72" s="111"/>
      <c r="K72" s="18"/>
      <c r="L72" s="19" t="s">
        <v>187</v>
      </c>
      <c r="M72" s="4" t="s">
        <v>504</v>
      </c>
      <c r="N72" s="26">
        <v>66930367</v>
      </c>
      <c r="O72" s="4" t="s">
        <v>505</v>
      </c>
      <c r="P72" s="4">
        <v>3122981573</v>
      </c>
      <c r="Q72" s="77" t="s">
        <v>506</v>
      </c>
      <c r="R72" s="288"/>
      <c r="S72" s="6"/>
      <c r="T72" s="6"/>
    </row>
    <row r="73" spans="1:20" s="17" customFormat="1" ht="36" hidden="1" customHeight="1" x14ac:dyDescent="0.25">
      <c r="A73" s="316"/>
      <c r="B73" s="294"/>
      <c r="C73" s="225"/>
      <c r="D73" s="225"/>
      <c r="E73" s="225"/>
      <c r="F73" s="226"/>
      <c r="G73" s="225"/>
      <c r="H73" s="232"/>
      <c r="I73" s="119"/>
      <c r="J73" s="120"/>
      <c r="K73" s="18"/>
      <c r="L73" s="19" t="s">
        <v>187</v>
      </c>
      <c r="M73" s="6" t="s">
        <v>507</v>
      </c>
      <c r="N73" s="6">
        <v>1113642428</v>
      </c>
      <c r="O73" s="6" t="s">
        <v>508</v>
      </c>
      <c r="P73" s="6" t="s">
        <v>509</v>
      </c>
      <c r="Q73" s="77" t="s">
        <v>510</v>
      </c>
      <c r="R73" s="304"/>
      <c r="S73" s="6"/>
      <c r="T73" s="6"/>
    </row>
    <row r="74" spans="1:20" s="17" customFormat="1" ht="66" hidden="1" customHeight="1" x14ac:dyDescent="0.25">
      <c r="A74" s="93">
        <v>900495079</v>
      </c>
      <c r="B74" s="181" t="s">
        <v>73</v>
      </c>
      <c r="C74" s="18" t="s">
        <v>11</v>
      </c>
      <c r="D74" s="18" t="s">
        <v>606</v>
      </c>
      <c r="E74" s="18" t="s">
        <v>74</v>
      </c>
      <c r="F74" s="24">
        <v>511</v>
      </c>
      <c r="G74" s="18" t="s">
        <v>9</v>
      </c>
      <c r="H74" s="18" t="s">
        <v>406</v>
      </c>
      <c r="I74" s="107" t="s">
        <v>1113</v>
      </c>
      <c r="J74" s="107" t="s">
        <v>1252</v>
      </c>
      <c r="K74" s="97" t="s">
        <v>203</v>
      </c>
      <c r="L74" s="19" t="s">
        <v>187</v>
      </c>
      <c r="M74" s="4" t="s">
        <v>930</v>
      </c>
      <c r="N74" s="4">
        <v>1007500619</v>
      </c>
      <c r="O74" s="4" t="s">
        <v>928</v>
      </c>
      <c r="P74" s="4">
        <v>3226500271</v>
      </c>
      <c r="Q74" s="77" t="s">
        <v>929</v>
      </c>
      <c r="R74" s="152" t="s">
        <v>1556</v>
      </c>
      <c r="S74" s="6"/>
      <c r="T74" s="6"/>
    </row>
    <row r="75" spans="1:20" s="17" customFormat="1" ht="49.5" hidden="1" customHeight="1" x14ac:dyDescent="0.25">
      <c r="A75" s="91">
        <v>900031681</v>
      </c>
      <c r="B75" s="180" t="s">
        <v>101</v>
      </c>
      <c r="C75" s="9" t="s">
        <v>11</v>
      </c>
      <c r="D75" s="9" t="s">
        <v>606</v>
      </c>
      <c r="E75" s="9" t="s">
        <v>74</v>
      </c>
      <c r="F75" s="15">
        <v>779</v>
      </c>
      <c r="G75" s="9" t="s">
        <v>9</v>
      </c>
      <c r="H75" s="9" t="s">
        <v>407</v>
      </c>
      <c r="I75" s="90" t="s">
        <v>408</v>
      </c>
      <c r="J75" s="90" t="s">
        <v>1305</v>
      </c>
      <c r="K75" s="97" t="s">
        <v>203</v>
      </c>
      <c r="L75" s="19" t="s">
        <v>187</v>
      </c>
      <c r="M75" s="6" t="s">
        <v>607</v>
      </c>
      <c r="N75" s="6">
        <v>1116445882</v>
      </c>
      <c r="O75" s="6" t="s">
        <v>608</v>
      </c>
      <c r="P75" s="6">
        <v>3135974458</v>
      </c>
      <c r="Q75" s="77" t="s">
        <v>75</v>
      </c>
      <c r="R75" s="108" t="s">
        <v>1556</v>
      </c>
      <c r="S75" s="6"/>
      <c r="T75" s="6"/>
    </row>
    <row r="76" spans="1:20" s="17" customFormat="1" ht="49.5" hidden="1" customHeight="1" x14ac:dyDescent="0.25">
      <c r="A76" s="253">
        <v>900087414</v>
      </c>
      <c r="B76" s="331" t="s">
        <v>139</v>
      </c>
      <c r="C76" s="259" t="s">
        <v>20</v>
      </c>
      <c r="D76" s="208" t="s">
        <v>1336</v>
      </c>
      <c r="E76" s="208" t="s">
        <v>17</v>
      </c>
      <c r="F76" s="262">
        <v>2364</v>
      </c>
      <c r="G76" s="259" t="s">
        <v>9</v>
      </c>
      <c r="H76" s="208" t="s">
        <v>411</v>
      </c>
      <c r="I76" s="75" t="s">
        <v>1154</v>
      </c>
      <c r="J76" s="75" t="s">
        <v>408</v>
      </c>
      <c r="K76" s="47" t="s">
        <v>203</v>
      </c>
      <c r="L76" s="19" t="s">
        <v>187</v>
      </c>
      <c r="M76" s="16" t="s">
        <v>609</v>
      </c>
      <c r="N76" s="7">
        <v>1116131486</v>
      </c>
      <c r="O76" s="6" t="s">
        <v>610</v>
      </c>
      <c r="P76" s="6">
        <v>3107023205</v>
      </c>
      <c r="Q76" s="77" t="s">
        <v>611</v>
      </c>
      <c r="R76" s="217" t="s">
        <v>1556</v>
      </c>
      <c r="S76" s="6"/>
      <c r="T76" s="6"/>
    </row>
    <row r="77" spans="1:20" s="17" customFormat="1" ht="49.5" hidden="1" customHeight="1" x14ac:dyDescent="0.25">
      <c r="A77" s="254"/>
      <c r="B77" s="332"/>
      <c r="C77" s="260"/>
      <c r="D77" s="209"/>
      <c r="E77" s="209"/>
      <c r="F77" s="263"/>
      <c r="G77" s="260"/>
      <c r="H77" s="212"/>
      <c r="I77" s="121"/>
      <c r="J77" s="122"/>
      <c r="K77" s="14"/>
      <c r="L77" s="19" t="s">
        <v>187</v>
      </c>
      <c r="M77" s="16" t="s">
        <v>1102</v>
      </c>
      <c r="N77" s="7">
        <v>1005862436</v>
      </c>
      <c r="O77" s="6" t="s">
        <v>1101</v>
      </c>
      <c r="P77" s="6">
        <v>3173525679</v>
      </c>
      <c r="Q77" s="77" t="s">
        <v>1117</v>
      </c>
      <c r="R77" s="218"/>
      <c r="S77" s="6"/>
      <c r="T77" s="6"/>
    </row>
    <row r="78" spans="1:20" s="17" customFormat="1" ht="49.5" hidden="1" customHeight="1" x14ac:dyDescent="0.25">
      <c r="A78" s="254"/>
      <c r="B78" s="332"/>
      <c r="C78" s="260"/>
      <c r="D78" s="209"/>
      <c r="E78" s="209"/>
      <c r="F78" s="263"/>
      <c r="G78" s="260"/>
      <c r="H78" s="212"/>
      <c r="I78" s="119"/>
      <c r="J78" s="120"/>
      <c r="K78" s="14"/>
      <c r="L78" s="19" t="s">
        <v>187</v>
      </c>
      <c r="M78" s="16" t="s">
        <v>612</v>
      </c>
      <c r="N78" s="7">
        <v>29974995</v>
      </c>
      <c r="O78" s="6" t="s">
        <v>613</v>
      </c>
      <c r="P78" s="6">
        <v>3145029044</v>
      </c>
      <c r="Q78" s="77" t="s">
        <v>614</v>
      </c>
      <c r="R78" s="286"/>
      <c r="S78" s="6"/>
      <c r="T78" s="6"/>
    </row>
    <row r="79" spans="1:20" s="17" customFormat="1" ht="75" hidden="1" x14ac:dyDescent="0.25">
      <c r="A79" s="66">
        <v>800157686</v>
      </c>
      <c r="B79" s="148" t="s">
        <v>137</v>
      </c>
      <c r="C79" s="18" t="s">
        <v>11</v>
      </c>
      <c r="D79" s="18" t="s">
        <v>616</v>
      </c>
      <c r="E79" s="18" t="s">
        <v>74</v>
      </c>
      <c r="F79" s="24">
        <v>939</v>
      </c>
      <c r="G79" s="18" t="s">
        <v>9</v>
      </c>
      <c r="H79" s="18" t="s">
        <v>1083</v>
      </c>
      <c r="I79" s="107" t="s">
        <v>1186</v>
      </c>
      <c r="J79" s="107" t="s">
        <v>301</v>
      </c>
      <c r="K79" s="97" t="s">
        <v>203</v>
      </c>
      <c r="L79" s="19" t="s">
        <v>187</v>
      </c>
      <c r="M79" s="6" t="s">
        <v>513</v>
      </c>
      <c r="N79" s="6">
        <v>29707256</v>
      </c>
      <c r="O79" s="6" t="s">
        <v>514</v>
      </c>
      <c r="P79" s="6">
        <v>3182049459</v>
      </c>
      <c r="Q79" s="77" t="s">
        <v>138</v>
      </c>
      <c r="R79" s="175" t="s">
        <v>1509</v>
      </c>
      <c r="S79" s="6"/>
      <c r="T79" s="6"/>
    </row>
    <row r="80" spans="1:20" s="17" customFormat="1" ht="84.75" hidden="1" customHeight="1" x14ac:dyDescent="0.25">
      <c r="A80" s="65">
        <v>891300237</v>
      </c>
      <c r="B80" s="173" t="s">
        <v>1253</v>
      </c>
      <c r="C80" s="9" t="s">
        <v>11</v>
      </c>
      <c r="D80" s="9" t="s">
        <v>617</v>
      </c>
      <c r="E80" s="9" t="s">
        <v>17</v>
      </c>
      <c r="F80" s="15">
        <v>3107</v>
      </c>
      <c r="G80" s="9" t="s">
        <v>9</v>
      </c>
      <c r="H80" s="9" t="s">
        <v>409</v>
      </c>
      <c r="I80" s="90" t="s">
        <v>416</v>
      </c>
      <c r="J80" s="90" t="s">
        <v>1259</v>
      </c>
      <c r="K80" s="97" t="s">
        <v>203</v>
      </c>
      <c r="L80" s="19" t="s">
        <v>187</v>
      </c>
      <c r="M80" s="6" t="s">
        <v>511</v>
      </c>
      <c r="N80" s="6">
        <v>1113637534</v>
      </c>
      <c r="O80" s="6" t="s">
        <v>328</v>
      </c>
      <c r="P80" s="6">
        <v>3172524964</v>
      </c>
      <c r="Q80" s="77" t="s">
        <v>512</v>
      </c>
      <c r="R80" s="175" t="s">
        <v>1509</v>
      </c>
      <c r="S80" s="6"/>
      <c r="T80" s="6"/>
    </row>
    <row r="81" spans="1:20" s="17" customFormat="1" ht="75" hidden="1" x14ac:dyDescent="0.25">
      <c r="A81" s="66">
        <v>900934328</v>
      </c>
      <c r="B81" s="148" t="s">
        <v>166</v>
      </c>
      <c r="C81" s="18" t="s">
        <v>11</v>
      </c>
      <c r="D81" s="18" t="s">
        <v>617</v>
      </c>
      <c r="E81" s="18" t="s">
        <v>167</v>
      </c>
      <c r="F81" s="24">
        <v>21</v>
      </c>
      <c r="G81" s="18" t="s">
        <v>99</v>
      </c>
      <c r="H81" s="18" t="s">
        <v>410</v>
      </c>
      <c r="I81" s="96" t="s">
        <v>187</v>
      </c>
      <c r="J81" s="96" t="s">
        <v>187</v>
      </c>
      <c r="K81" s="18" t="s">
        <v>188</v>
      </c>
      <c r="L81" s="19" t="s">
        <v>187</v>
      </c>
      <c r="M81" s="6" t="s">
        <v>997</v>
      </c>
      <c r="N81" s="6">
        <v>66802283</v>
      </c>
      <c r="O81" s="6" t="s">
        <v>516</v>
      </c>
      <c r="P81" s="6">
        <v>3206875290</v>
      </c>
      <c r="Q81" s="77" t="s">
        <v>1035</v>
      </c>
      <c r="R81" s="175" t="s">
        <v>1509</v>
      </c>
      <c r="S81" s="6"/>
      <c r="T81" s="6"/>
    </row>
    <row r="82" spans="1:20" s="17" customFormat="1" ht="36" hidden="1" customHeight="1" x14ac:dyDescent="0.25">
      <c r="A82" s="253">
        <v>900211167</v>
      </c>
      <c r="B82" s="256" t="s">
        <v>142</v>
      </c>
      <c r="C82" s="259" t="s">
        <v>11</v>
      </c>
      <c r="D82" s="208" t="s">
        <v>620</v>
      </c>
      <c r="E82" s="259" t="s">
        <v>35</v>
      </c>
      <c r="F82" s="262">
        <v>1017</v>
      </c>
      <c r="G82" s="259" t="s">
        <v>9</v>
      </c>
      <c r="H82" s="208" t="s">
        <v>412</v>
      </c>
      <c r="I82" s="75" t="s">
        <v>413</v>
      </c>
      <c r="J82" s="75" t="s">
        <v>1254</v>
      </c>
      <c r="K82" s="14" t="s">
        <v>188</v>
      </c>
      <c r="L82" s="19" t="s">
        <v>187</v>
      </c>
      <c r="M82" s="6" t="s">
        <v>1182</v>
      </c>
      <c r="N82" s="7">
        <v>1107524630</v>
      </c>
      <c r="O82" s="6" t="s">
        <v>373</v>
      </c>
      <c r="P82" s="6">
        <v>3108965101</v>
      </c>
      <c r="Q82" s="77" t="s">
        <v>1181</v>
      </c>
      <c r="R82" s="217" t="s">
        <v>1183</v>
      </c>
      <c r="S82" s="6"/>
      <c r="T82" s="20"/>
    </row>
    <row r="83" spans="1:20" s="17" customFormat="1" ht="36" hidden="1" customHeight="1" x14ac:dyDescent="0.25">
      <c r="A83" s="254"/>
      <c r="B83" s="257"/>
      <c r="C83" s="260"/>
      <c r="D83" s="209"/>
      <c r="E83" s="260"/>
      <c r="F83" s="263"/>
      <c r="G83" s="260"/>
      <c r="H83" s="212"/>
      <c r="I83" s="14" t="s">
        <v>1161</v>
      </c>
      <c r="J83" s="14" t="s">
        <v>1161</v>
      </c>
      <c r="K83" s="14"/>
      <c r="L83" s="19" t="s">
        <v>187</v>
      </c>
      <c r="M83" s="6" t="s">
        <v>618</v>
      </c>
      <c r="N83" s="7">
        <v>1143986928</v>
      </c>
      <c r="O83" s="6" t="s">
        <v>619</v>
      </c>
      <c r="P83" s="6">
        <v>3506137506</v>
      </c>
      <c r="Q83" s="77" t="s">
        <v>143</v>
      </c>
      <c r="R83" s="218"/>
      <c r="S83" s="6"/>
      <c r="T83" s="6"/>
    </row>
    <row r="84" spans="1:20" s="13" customFormat="1" ht="24.75" hidden="1" customHeight="1" x14ac:dyDescent="0.25">
      <c r="A84" s="276">
        <v>891301549</v>
      </c>
      <c r="B84" s="278" t="s">
        <v>22</v>
      </c>
      <c r="C84" s="259" t="s">
        <v>11</v>
      </c>
      <c r="D84" s="208" t="s">
        <v>381</v>
      </c>
      <c r="E84" s="208" t="s">
        <v>23</v>
      </c>
      <c r="F84" s="262">
        <v>489</v>
      </c>
      <c r="G84" s="259" t="s">
        <v>9</v>
      </c>
      <c r="H84" s="208" t="s">
        <v>414</v>
      </c>
      <c r="I84" s="100" t="s">
        <v>304</v>
      </c>
      <c r="J84" s="100" t="s">
        <v>289</v>
      </c>
      <c r="K84" s="47" t="s">
        <v>203</v>
      </c>
      <c r="L84" s="19" t="s">
        <v>187</v>
      </c>
      <c r="M84" s="16" t="s">
        <v>366</v>
      </c>
      <c r="N84" s="7">
        <v>32785377</v>
      </c>
      <c r="O84" s="6" t="s">
        <v>367</v>
      </c>
      <c r="P84" s="6">
        <v>3186084372</v>
      </c>
      <c r="Q84" s="77" t="s">
        <v>368</v>
      </c>
      <c r="R84" s="233" t="s">
        <v>1282</v>
      </c>
      <c r="S84" s="6"/>
      <c r="T84" s="6"/>
    </row>
    <row r="85" spans="1:20" s="13" customFormat="1" ht="24.75" hidden="1" customHeight="1" x14ac:dyDescent="0.25">
      <c r="A85" s="277"/>
      <c r="B85" s="306"/>
      <c r="C85" s="260"/>
      <c r="D85" s="209"/>
      <c r="E85" s="209"/>
      <c r="F85" s="263"/>
      <c r="G85" s="260"/>
      <c r="H85" s="212"/>
      <c r="I85" s="112"/>
      <c r="J85" s="113"/>
      <c r="K85" s="14"/>
      <c r="L85" s="19" t="s">
        <v>187</v>
      </c>
      <c r="M85" s="16" t="s">
        <v>369</v>
      </c>
      <c r="N85" s="7">
        <v>52543198</v>
      </c>
      <c r="O85" s="6" t="s">
        <v>370</v>
      </c>
      <c r="P85" s="6">
        <v>3102832411</v>
      </c>
      <c r="Q85" s="77" t="s">
        <v>371</v>
      </c>
      <c r="R85" s="274"/>
      <c r="S85" s="7"/>
      <c r="T85" s="6"/>
    </row>
    <row r="86" spans="1:20" s="13" customFormat="1" ht="24.75" hidden="1" customHeight="1" x14ac:dyDescent="0.25">
      <c r="A86" s="277"/>
      <c r="B86" s="306"/>
      <c r="C86" s="260"/>
      <c r="D86" s="209"/>
      <c r="E86" s="209"/>
      <c r="F86" s="263"/>
      <c r="G86" s="260"/>
      <c r="H86" s="212"/>
      <c r="I86" s="114"/>
      <c r="J86" s="115"/>
      <c r="K86" s="14"/>
      <c r="L86" s="19" t="s">
        <v>187</v>
      </c>
      <c r="M86" s="16" t="s">
        <v>372</v>
      </c>
      <c r="N86" s="29"/>
      <c r="O86" s="6" t="s">
        <v>373</v>
      </c>
      <c r="P86" s="6" t="s">
        <v>1227</v>
      </c>
      <c r="Q86" s="77" t="s">
        <v>374</v>
      </c>
      <c r="R86" s="274"/>
      <c r="S86" s="6"/>
      <c r="T86" s="6"/>
    </row>
    <row r="87" spans="1:20" s="13" customFormat="1" ht="24.75" hidden="1" customHeight="1" x14ac:dyDescent="0.25">
      <c r="A87" s="277"/>
      <c r="B87" s="306"/>
      <c r="C87" s="260"/>
      <c r="D87" s="209"/>
      <c r="E87" s="209"/>
      <c r="F87" s="263"/>
      <c r="G87" s="260"/>
      <c r="H87" s="212"/>
      <c r="I87" s="114"/>
      <c r="J87" s="115"/>
      <c r="K87" s="14"/>
      <c r="L87" s="19" t="s">
        <v>187</v>
      </c>
      <c r="M87" s="16" t="s">
        <v>375</v>
      </c>
      <c r="N87" s="7">
        <v>1116261521</v>
      </c>
      <c r="O87" s="6" t="s">
        <v>376</v>
      </c>
      <c r="P87" s="6" t="s">
        <v>377</v>
      </c>
      <c r="Q87" s="77" t="s">
        <v>24</v>
      </c>
      <c r="R87" s="274"/>
      <c r="S87" s="7"/>
      <c r="T87" s="6"/>
    </row>
    <row r="88" spans="1:20" s="13" customFormat="1" ht="24.75" hidden="1" customHeight="1" x14ac:dyDescent="0.25">
      <c r="A88" s="277"/>
      <c r="B88" s="306"/>
      <c r="C88" s="260"/>
      <c r="D88" s="209"/>
      <c r="E88" s="209"/>
      <c r="F88" s="263"/>
      <c r="G88" s="260"/>
      <c r="H88" s="212"/>
      <c r="I88" s="114"/>
      <c r="J88" s="115"/>
      <c r="K88" s="14"/>
      <c r="L88" s="19" t="s">
        <v>187</v>
      </c>
      <c r="M88" s="16" t="s">
        <v>957</v>
      </c>
      <c r="N88" s="7">
        <v>1123313725</v>
      </c>
      <c r="O88" s="6" t="s">
        <v>746</v>
      </c>
      <c r="P88" s="6">
        <v>3164465688</v>
      </c>
      <c r="Q88" s="77" t="s">
        <v>958</v>
      </c>
      <c r="R88" s="274"/>
      <c r="S88" s="7"/>
      <c r="T88" s="6"/>
    </row>
    <row r="89" spans="1:20" s="13" customFormat="1" ht="24.75" hidden="1" customHeight="1" x14ac:dyDescent="0.25">
      <c r="A89" s="280"/>
      <c r="B89" s="307"/>
      <c r="C89" s="261"/>
      <c r="D89" s="225"/>
      <c r="E89" s="225"/>
      <c r="F89" s="264"/>
      <c r="G89" s="261"/>
      <c r="H89" s="232"/>
      <c r="I89" s="116"/>
      <c r="J89" s="117"/>
      <c r="K89" s="14"/>
      <c r="L89" s="19" t="s">
        <v>187</v>
      </c>
      <c r="M89" s="50" t="s">
        <v>378</v>
      </c>
      <c r="N89" s="14" t="s">
        <v>898</v>
      </c>
      <c r="O89" s="18" t="s">
        <v>379</v>
      </c>
      <c r="P89" s="14" t="s">
        <v>897</v>
      </c>
      <c r="Q89" s="77" t="s">
        <v>380</v>
      </c>
      <c r="R89" s="275"/>
      <c r="S89" s="7"/>
      <c r="T89" s="6"/>
    </row>
    <row r="90" spans="1:20" s="13" customFormat="1" ht="21.75" hidden="1" customHeight="1" x14ac:dyDescent="0.25">
      <c r="A90" s="305">
        <v>815000863</v>
      </c>
      <c r="B90" s="256" t="s">
        <v>42</v>
      </c>
      <c r="C90" s="208" t="s">
        <v>43</v>
      </c>
      <c r="D90" s="208" t="s">
        <v>621</v>
      </c>
      <c r="E90" s="208" t="s">
        <v>35</v>
      </c>
      <c r="F90" s="262">
        <v>2945</v>
      </c>
      <c r="G90" s="259" t="s">
        <v>9</v>
      </c>
      <c r="H90" s="208" t="s">
        <v>415</v>
      </c>
      <c r="I90" s="100" t="s">
        <v>1293</v>
      </c>
      <c r="J90" s="100" t="s">
        <v>1294</v>
      </c>
      <c r="K90" s="14" t="s">
        <v>188</v>
      </c>
      <c r="L90" s="19" t="s">
        <v>187</v>
      </c>
      <c r="M90" s="6" t="s">
        <v>622</v>
      </c>
      <c r="N90" s="7">
        <v>1115093726</v>
      </c>
      <c r="O90" s="6" t="s">
        <v>623</v>
      </c>
      <c r="P90" s="6" t="s">
        <v>624</v>
      </c>
      <c r="Q90" s="77" t="s">
        <v>625</v>
      </c>
      <c r="R90" s="308" t="s">
        <v>1222</v>
      </c>
      <c r="S90" s="7"/>
      <c r="T90" s="6"/>
    </row>
    <row r="91" spans="1:20" s="13" customFormat="1" ht="21.75" hidden="1" customHeight="1" x14ac:dyDescent="0.25">
      <c r="A91" s="305"/>
      <c r="B91" s="257"/>
      <c r="C91" s="209"/>
      <c r="D91" s="209"/>
      <c r="E91" s="209"/>
      <c r="F91" s="263"/>
      <c r="G91" s="260"/>
      <c r="H91" s="212"/>
      <c r="I91" s="14" t="s">
        <v>1161</v>
      </c>
      <c r="J91" s="14" t="s">
        <v>1161</v>
      </c>
      <c r="K91" s="14"/>
      <c r="L91" s="19" t="s">
        <v>187</v>
      </c>
      <c r="M91" s="6" t="s">
        <v>626</v>
      </c>
      <c r="N91" s="7">
        <v>1115071081</v>
      </c>
      <c r="O91" s="6" t="s">
        <v>627</v>
      </c>
      <c r="P91" s="6">
        <v>3164517578</v>
      </c>
      <c r="Q91" s="77" t="s">
        <v>628</v>
      </c>
      <c r="R91" s="309"/>
      <c r="S91" s="7"/>
      <c r="T91" s="6"/>
    </row>
    <row r="92" spans="1:20" s="13" customFormat="1" ht="21.75" hidden="1" customHeight="1" x14ac:dyDescent="0.25">
      <c r="A92" s="305"/>
      <c r="B92" s="257"/>
      <c r="C92" s="209"/>
      <c r="D92" s="209"/>
      <c r="E92" s="209"/>
      <c r="F92" s="263"/>
      <c r="G92" s="260"/>
      <c r="H92" s="212"/>
      <c r="I92" s="14" t="s">
        <v>1161</v>
      </c>
      <c r="J92" s="14" t="s">
        <v>1161</v>
      </c>
      <c r="K92" s="14"/>
      <c r="L92" s="19" t="s">
        <v>187</v>
      </c>
      <c r="M92" s="6" t="s">
        <v>629</v>
      </c>
      <c r="N92" s="7">
        <v>1115070939</v>
      </c>
      <c r="O92" s="6" t="s">
        <v>630</v>
      </c>
      <c r="P92" s="16">
        <v>3173112260</v>
      </c>
      <c r="Q92" s="77" t="s">
        <v>631</v>
      </c>
      <c r="R92" s="309"/>
      <c r="S92" s="7"/>
      <c r="T92" s="6"/>
    </row>
    <row r="93" spans="1:20" s="21" customFormat="1" ht="21.75" hidden="1" customHeight="1" x14ac:dyDescent="0.25">
      <c r="A93" s="305"/>
      <c r="B93" s="257"/>
      <c r="C93" s="209"/>
      <c r="D93" s="209"/>
      <c r="E93" s="209"/>
      <c r="F93" s="263"/>
      <c r="G93" s="260"/>
      <c r="H93" s="212"/>
      <c r="I93" s="14" t="s">
        <v>1161</v>
      </c>
      <c r="J93" s="14" t="s">
        <v>1161</v>
      </c>
      <c r="K93" s="14"/>
      <c r="L93" s="19" t="s">
        <v>187</v>
      </c>
      <c r="M93" s="4" t="s">
        <v>1221</v>
      </c>
      <c r="N93" s="5">
        <v>31432901</v>
      </c>
      <c r="O93" s="4" t="s">
        <v>632</v>
      </c>
      <c r="P93" s="4">
        <v>3106955318</v>
      </c>
      <c r="Q93" s="77" t="s">
        <v>44</v>
      </c>
      <c r="R93" s="309"/>
      <c r="S93" s="7"/>
      <c r="T93" s="20"/>
    </row>
    <row r="94" spans="1:20" s="13" customFormat="1" ht="27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4" t="s">
        <v>1161</v>
      </c>
      <c r="J94" s="14" t="s">
        <v>1161</v>
      </c>
      <c r="K94" s="14"/>
      <c r="L94" s="19" t="s">
        <v>187</v>
      </c>
      <c r="M94" s="6" t="s">
        <v>633</v>
      </c>
      <c r="N94" s="7">
        <v>1115085982</v>
      </c>
      <c r="O94" s="6" t="s">
        <v>634</v>
      </c>
      <c r="P94" s="6">
        <v>3107533145</v>
      </c>
      <c r="Q94" s="77" t="s">
        <v>635</v>
      </c>
      <c r="R94" s="309"/>
      <c r="S94" s="6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636</v>
      </c>
      <c r="N95" s="7">
        <v>1115086386</v>
      </c>
      <c r="O95" s="6" t="s">
        <v>637</v>
      </c>
      <c r="P95" s="6">
        <v>3177912992</v>
      </c>
      <c r="Q95" s="77" t="s">
        <v>638</v>
      </c>
      <c r="R95" s="309"/>
      <c r="S95" s="7"/>
      <c r="T95" s="6"/>
    </row>
    <row r="96" spans="1:20" s="13" customFormat="1" ht="21.75" hidden="1" customHeight="1" x14ac:dyDescent="0.25">
      <c r="A96" s="305"/>
      <c r="B96" s="258"/>
      <c r="C96" s="225"/>
      <c r="D96" s="225"/>
      <c r="E96" s="225"/>
      <c r="F96" s="264"/>
      <c r="G96" s="261"/>
      <c r="H96" s="232"/>
      <c r="I96" s="14" t="s">
        <v>1161</v>
      </c>
      <c r="J96" s="14" t="s">
        <v>1161</v>
      </c>
      <c r="K96" s="14"/>
      <c r="L96" s="19" t="s">
        <v>187</v>
      </c>
      <c r="M96" s="6" t="s">
        <v>1125</v>
      </c>
      <c r="N96" s="6">
        <v>1112957776</v>
      </c>
      <c r="O96" s="6" t="s">
        <v>1127</v>
      </c>
      <c r="P96" s="6" t="s">
        <v>1126</v>
      </c>
      <c r="Q96" s="77" t="s">
        <v>635</v>
      </c>
      <c r="R96" s="310"/>
      <c r="S96" s="6"/>
      <c r="T96" s="6"/>
    </row>
    <row r="97" spans="1:20" s="13" customFormat="1" ht="31.5" hidden="1" customHeight="1" x14ac:dyDescent="0.25">
      <c r="A97" s="253">
        <v>800197463</v>
      </c>
      <c r="B97" s="256" t="s">
        <v>27</v>
      </c>
      <c r="C97" s="259" t="s">
        <v>11</v>
      </c>
      <c r="D97" s="208" t="s">
        <v>1310</v>
      </c>
      <c r="E97" s="259" t="s">
        <v>28</v>
      </c>
      <c r="F97" s="262">
        <v>6123</v>
      </c>
      <c r="G97" s="259" t="s">
        <v>9</v>
      </c>
      <c r="H97" s="208" t="s">
        <v>417</v>
      </c>
      <c r="I97" s="100" t="s">
        <v>418</v>
      </c>
      <c r="J97" s="100" t="s">
        <v>1300</v>
      </c>
      <c r="K97" s="47" t="s">
        <v>203</v>
      </c>
      <c r="L97" s="19" t="s">
        <v>187</v>
      </c>
      <c r="M97" s="49" t="s">
        <v>974</v>
      </c>
      <c r="N97" s="12">
        <v>1116267330</v>
      </c>
      <c r="O97" s="6" t="s">
        <v>975</v>
      </c>
      <c r="P97" s="20">
        <v>3185598825</v>
      </c>
      <c r="Q97" s="79" t="s">
        <v>976</v>
      </c>
      <c r="R97" s="217" t="s">
        <v>1417</v>
      </c>
      <c r="S97" s="7"/>
      <c r="T97" s="20"/>
    </row>
    <row r="98" spans="1:20" s="13" customFormat="1" ht="31.5" hidden="1" customHeight="1" x14ac:dyDescent="0.25">
      <c r="A98" s="254"/>
      <c r="B98" s="257"/>
      <c r="C98" s="260"/>
      <c r="D98" s="209"/>
      <c r="E98" s="260"/>
      <c r="F98" s="263"/>
      <c r="G98" s="260"/>
      <c r="H98" s="212"/>
      <c r="I98" s="14" t="s">
        <v>1161</v>
      </c>
      <c r="J98" s="14" t="s">
        <v>1161</v>
      </c>
      <c r="K98" s="47"/>
      <c r="L98" s="19" t="s">
        <v>187</v>
      </c>
      <c r="M98" s="49" t="s">
        <v>639</v>
      </c>
      <c r="N98" s="12">
        <v>31578815</v>
      </c>
      <c r="O98" s="6" t="s">
        <v>640</v>
      </c>
      <c r="P98" s="20">
        <v>3207209899</v>
      </c>
      <c r="Q98" s="79" t="s">
        <v>980</v>
      </c>
      <c r="R98" s="218"/>
      <c r="S98" s="7"/>
      <c r="T98" s="6"/>
    </row>
    <row r="99" spans="1:20" s="13" customFormat="1" ht="31.5" hidden="1" customHeight="1" x14ac:dyDescent="0.25">
      <c r="A99" s="254"/>
      <c r="B99" s="257"/>
      <c r="C99" s="260"/>
      <c r="D99" s="209"/>
      <c r="E99" s="260"/>
      <c r="F99" s="263"/>
      <c r="G99" s="260"/>
      <c r="H99" s="212"/>
      <c r="I99" s="14" t="s">
        <v>1161</v>
      </c>
      <c r="J99" s="14" t="s">
        <v>1161</v>
      </c>
      <c r="K99" s="47"/>
      <c r="L99" s="19" t="s">
        <v>187</v>
      </c>
      <c r="M99" s="49" t="s">
        <v>641</v>
      </c>
      <c r="N99" s="7">
        <v>66981671</v>
      </c>
      <c r="O99" s="6" t="s">
        <v>642</v>
      </c>
      <c r="P99" s="20">
        <v>3127056239</v>
      </c>
      <c r="Q99" s="79" t="s">
        <v>643</v>
      </c>
      <c r="R99" s="218"/>
      <c r="S99" s="7"/>
      <c r="T99" s="6"/>
    </row>
    <row r="100" spans="1:20" s="13" customFormat="1" ht="31.5" hidden="1" customHeight="1" x14ac:dyDescent="0.25">
      <c r="A100" s="254"/>
      <c r="B100" s="257"/>
      <c r="C100" s="260"/>
      <c r="D100" s="209"/>
      <c r="E100" s="260"/>
      <c r="F100" s="263"/>
      <c r="G100" s="260"/>
      <c r="H100" s="212"/>
      <c r="I100" s="14" t="s">
        <v>1161</v>
      </c>
      <c r="J100" s="14" t="s">
        <v>1161</v>
      </c>
      <c r="K100" s="47"/>
      <c r="L100" s="19" t="s">
        <v>187</v>
      </c>
      <c r="M100" s="20" t="s">
        <v>1060</v>
      </c>
      <c r="N100" s="29"/>
      <c r="O100" s="30"/>
      <c r="P100" s="20">
        <v>3234901383</v>
      </c>
      <c r="Q100" s="146"/>
      <c r="R100" s="218"/>
      <c r="S100" s="7"/>
      <c r="T100" s="6"/>
    </row>
    <row r="101" spans="1:20" s="13" customFormat="1" ht="31.5" hidden="1" customHeight="1" x14ac:dyDescent="0.25">
      <c r="A101" s="255"/>
      <c r="B101" s="258"/>
      <c r="C101" s="261"/>
      <c r="D101" s="225"/>
      <c r="E101" s="261"/>
      <c r="F101" s="264"/>
      <c r="G101" s="261"/>
      <c r="H101" s="232"/>
      <c r="I101" s="14" t="s">
        <v>1161</v>
      </c>
      <c r="J101" s="14" t="s">
        <v>1161</v>
      </c>
      <c r="K101" s="47"/>
      <c r="L101" s="19" t="s">
        <v>187</v>
      </c>
      <c r="M101" s="20" t="s">
        <v>979</v>
      </c>
      <c r="N101" s="12">
        <v>1113528928</v>
      </c>
      <c r="O101" s="6" t="s">
        <v>977</v>
      </c>
      <c r="P101" s="20">
        <v>3188929034</v>
      </c>
      <c r="Q101" s="79" t="s">
        <v>978</v>
      </c>
      <c r="R101" s="269"/>
      <c r="S101" s="7"/>
      <c r="T101" s="6"/>
    </row>
    <row r="102" spans="1:20" s="13" customFormat="1" ht="76.5" hidden="1" customHeight="1" x14ac:dyDescent="0.25">
      <c r="A102" s="84">
        <v>800041007</v>
      </c>
      <c r="B102" s="81" t="s">
        <v>1156</v>
      </c>
      <c r="C102" s="80" t="s">
        <v>1550</v>
      </c>
      <c r="D102" s="18" t="s">
        <v>1157</v>
      </c>
      <c r="E102" s="80" t="s">
        <v>1158</v>
      </c>
      <c r="F102" s="82">
        <v>102</v>
      </c>
      <c r="G102" s="83" t="s">
        <v>1159</v>
      </c>
      <c r="H102" s="80" t="s">
        <v>1162</v>
      </c>
      <c r="I102" s="100" t="s">
        <v>1160</v>
      </c>
      <c r="J102" s="100" t="s">
        <v>187</v>
      </c>
      <c r="K102" s="47" t="s">
        <v>203</v>
      </c>
      <c r="L102" s="19" t="s">
        <v>187</v>
      </c>
      <c r="M102" s="153" t="s">
        <v>1163</v>
      </c>
      <c r="N102" s="154">
        <v>38641932</v>
      </c>
      <c r="O102" s="155"/>
      <c r="P102" s="153">
        <v>3188929034</v>
      </c>
      <c r="Q102" s="146"/>
      <c r="R102" s="62"/>
      <c r="S102" s="6"/>
      <c r="T102" s="6"/>
    </row>
    <row r="103" spans="1:20" s="13" customFormat="1" ht="32.25" hidden="1" customHeight="1" x14ac:dyDescent="0.25">
      <c r="A103" s="253">
        <v>830016868</v>
      </c>
      <c r="B103" s="256" t="s">
        <v>34</v>
      </c>
      <c r="C103" s="259" t="s">
        <v>16</v>
      </c>
      <c r="D103" s="209" t="s">
        <v>644</v>
      </c>
      <c r="E103" s="208" t="s">
        <v>35</v>
      </c>
      <c r="F103" s="262">
        <v>2229</v>
      </c>
      <c r="G103" s="259" t="s">
        <v>9</v>
      </c>
      <c r="H103" s="208" t="s">
        <v>419</v>
      </c>
      <c r="I103" s="75" t="s">
        <v>1152</v>
      </c>
      <c r="J103" s="75" t="s">
        <v>1261</v>
      </c>
      <c r="K103" s="47" t="s">
        <v>203</v>
      </c>
      <c r="L103" s="52" t="s">
        <v>291</v>
      </c>
      <c r="M103" s="6" t="s">
        <v>350</v>
      </c>
      <c r="N103" s="6">
        <v>1070591821</v>
      </c>
      <c r="O103" s="6" t="s">
        <v>351</v>
      </c>
      <c r="P103" s="6">
        <v>3102230844</v>
      </c>
      <c r="Q103" s="77" t="s">
        <v>352</v>
      </c>
      <c r="R103" s="240" t="s">
        <v>1316</v>
      </c>
      <c r="S103" s="6"/>
      <c r="T103" s="6"/>
    </row>
    <row r="104" spans="1:20" s="13" customFormat="1" ht="32.25" hidden="1" customHeight="1" x14ac:dyDescent="0.25">
      <c r="A104" s="254"/>
      <c r="B104" s="257"/>
      <c r="C104" s="260"/>
      <c r="D104" s="209"/>
      <c r="E104" s="209"/>
      <c r="F104" s="263"/>
      <c r="G104" s="260"/>
      <c r="H104" s="212"/>
      <c r="I104" s="14" t="s">
        <v>1161</v>
      </c>
      <c r="J104" s="14" t="s">
        <v>1161</v>
      </c>
      <c r="K104" s="47"/>
      <c r="L104" s="52" t="s">
        <v>291</v>
      </c>
      <c r="M104" s="4" t="s">
        <v>353</v>
      </c>
      <c r="N104" s="5">
        <v>39580109</v>
      </c>
      <c r="O104" s="4" t="s">
        <v>354</v>
      </c>
      <c r="P104" s="4">
        <v>3185171807</v>
      </c>
      <c r="Q104" s="77" t="s">
        <v>355</v>
      </c>
      <c r="R104" s="241"/>
      <c r="S104" s="6"/>
      <c r="T104" s="6"/>
    </row>
    <row r="105" spans="1:20" s="13" customFormat="1" ht="32.25" hidden="1" customHeight="1" x14ac:dyDescent="0.25">
      <c r="A105" s="254"/>
      <c r="B105" s="257"/>
      <c r="C105" s="260"/>
      <c r="D105" s="209"/>
      <c r="E105" s="209"/>
      <c r="F105" s="263"/>
      <c r="G105" s="260"/>
      <c r="H105" s="212"/>
      <c r="I105" s="14" t="s">
        <v>1161</v>
      </c>
      <c r="J105" s="14" t="s">
        <v>1161</v>
      </c>
      <c r="K105" s="47"/>
      <c r="L105" s="52" t="s">
        <v>291</v>
      </c>
      <c r="M105" s="4" t="s">
        <v>1359</v>
      </c>
      <c r="N105" s="5">
        <v>111122334</v>
      </c>
      <c r="O105" s="4" t="s">
        <v>395</v>
      </c>
      <c r="P105" s="4">
        <v>3188960388</v>
      </c>
      <c r="Q105" s="77" t="s">
        <v>1360</v>
      </c>
      <c r="R105" s="241"/>
      <c r="S105" s="6"/>
      <c r="T105" s="6"/>
    </row>
    <row r="106" spans="1:20" s="13" customFormat="1" ht="32.25" hidden="1" customHeight="1" x14ac:dyDescent="0.25">
      <c r="A106" s="254"/>
      <c r="B106" s="257"/>
      <c r="C106" s="260"/>
      <c r="D106" s="209"/>
      <c r="E106" s="209"/>
      <c r="F106" s="263"/>
      <c r="G106" s="260"/>
      <c r="H106" s="212"/>
      <c r="I106" s="14" t="s">
        <v>1161</v>
      </c>
      <c r="J106" s="14" t="s">
        <v>1161</v>
      </c>
      <c r="K106" s="47"/>
      <c r="L106" s="52" t="s">
        <v>291</v>
      </c>
      <c r="M106" s="4" t="s">
        <v>1121</v>
      </c>
      <c r="N106" s="5">
        <v>1117512390</v>
      </c>
      <c r="O106" s="4" t="s">
        <v>1119</v>
      </c>
      <c r="P106" s="4">
        <v>3176411216</v>
      </c>
      <c r="Q106" s="77" t="s">
        <v>1120</v>
      </c>
      <c r="R106" s="241"/>
      <c r="S106" s="6"/>
      <c r="T106" s="6"/>
    </row>
    <row r="107" spans="1:20" s="13" customFormat="1" ht="21.7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6" t="s">
        <v>959</v>
      </c>
      <c r="N107" s="7">
        <v>1113679950</v>
      </c>
      <c r="O107" s="6" t="s">
        <v>356</v>
      </c>
      <c r="P107" s="6">
        <v>3137372914</v>
      </c>
      <c r="Q107" s="77" t="s">
        <v>357</v>
      </c>
      <c r="R107" s="241"/>
      <c r="S107" s="7"/>
      <c r="T107" s="6"/>
    </row>
    <row r="108" spans="1:20" s="13" customFormat="1" ht="21.7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6" t="s">
        <v>1317</v>
      </c>
      <c r="N108" s="7">
        <v>29689256</v>
      </c>
      <c r="O108" s="6" t="s">
        <v>1318</v>
      </c>
      <c r="P108" s="6">
        <v>3132457378</v>
      </c>
      <c r="Q108" s="77" t="s">
        <v>1319</v>
      </c>
      <c r="R108" s="241"/>
      <c r="S108" s="7"/>
      <c r="T108" s="6"/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6" t="s">
        <v>1470</v>
      </c>
      <c r="N109" s="11">
        <v>1111155444</v>
      </c>
      <c r="O109" s="30"/>
      <c r="P109" s="6">
        <v>3175138275</v>
      </c>
      <c r="Q109" s="77" t="s">
        <v>1471</v>
      </c>
      <c r="R109" s="241"/>
      <c r="S109" s="6"/>
      <c r="T109" s="6"/>
    </row>
    <row r="110" spans="1:20" s="13" customFormat="1" ht="21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6" t="s">
        <v>361</v>
      </c>
      <c r="N110" s="7">
        <v>29675354</v>
      </c>
      <c r="O110" s="6" t="s">
        <v>362</v>
      </c>
      <c r="P110" s="6">
        <v>3183491761</v>
      </c>
      <c r="Q110" s="77" t="s">
        <v>363</v>
      </c>
      <c r="R110" s="241"/>
      <c r="S110" s="7"/>
      <c r="T110" s="6"/>
    </row>
    <row r="111" spans="1:20" s="13" customFormat="1" ht="32.2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6" t="s">
        <v>1052</v>
      </c>
      <c r="N111" s="29"/>
      <c r="O111" s="6" t="s">
        <v>1054</v>
      </c>
      <c r="P111" s="6">
        <v>3107823312</v>
      </c>
      <c r="Q111" s="77" t="s">
        <v>1053</v>
      </c>
      <c r="R111" s="241"/>
      <c r="S111" s="7"/>
      <c r="T111" s="6"/>
    </row>
    <row r="112" spans="1:20" s="13" customFormat="1" ht="32.2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16" t="s">
        <v>364</v>
      </c>
      <c r="N112" s="7">
        <v>37514912</v>
      </c>
      <c r="O112" s="6" t="s">
        <v>356</v>
      </c>
      <c r="P112" s="6">
        <v>3183530705</v>
      </c>
      <c r="Q112" s="77" t="s">
        <v>365</v>
      </c>
      <c r="R112" s="241"/>
      <c r="S112" s="7"/>
      <c r="T112" s="20"/>
    </row>
    <row r="113" spans="1:23" s="13" customFormat="1" ht="23.25" hidden="1" customHeight="1" x14ac:dyDescent="0.25">
      <c r="A113" s="262">
        <v>800166199</v>
      </c>
      <c r="B113" s="278" t="s">
        <v>105</v>
      </c>
      <c r="C113" s="259" t="s">
        <v>11</v>
      </c>
      <c r="D113" s="259" t="s">
        <v>653</v>
      </c>
      <c r="E113" s="208" t="s">
        <v>106</v>
      </c>
      <c r="F113" s="262">
        <v>2914</v>
      </c>
      <c r="G113" s="259" t="s">
        <v>9</v>
      </c>
      <c r="H113" s="208" t="s">
        <v>420</v>
      </c>
      <c r="I113" s="100" t="s">
        <v>421</v>
      </c>
      <c r="J113" s="100" t="s">
        <v>462</v>
      </c>
      <c r="K113" s="47" t="s">
        <v>203</v>
      </c>
      <c r="L113" s="19" t="s">
        <v>187</v>
      </c>
      <c r="M113" s="5" t="s">
        <v>645</v>
      </c>
      <c r="N113" s="5">
        <v>66981845</v>
      </c>
      <c r="O113" s="4" t="s">
        <v>646</v>
      </c>
      <c r="P113" s="4">
        <v>3135960250</v>
      </c>
      <c r="Q113" s="77" t="s">
        <v>647</v>
      </c>
      <c r="R113" s="233" t="s">
        <v>1286</v>
      </c>
      <c r="S113" s="6"/>
      <c r="T113" s="6"/>
      <c r="W113" s="13" t="s">
        <v>1044</v>
      </c>
    </row>
    <row r="114" spans="1:23" s="13" customFormat="1" ht="23.25" hidden="1" customHeight="1" x14ac:dyDescent="0.25">
      <c r="A114" s="263"/>
      <c r="B114" s="279"/>
      <c r="C114" s="260"/>
      <c r="D114" s="260"/>
      <c r="E114" s="209"/>
      <c r="F114" s="263"/>
      <c r="G114" s="260"/>
      <c r="H114" s="212"/>
      <c r="I114" s="112"/>
      <c r="J114" s="113"/>
      <c r="K114" s="14"/>
      <c r="L114" s="19" t="s">
        <v>187</v>
      </c>
      <c r="M114" s="4" t="s">
        <v>1195</v>
      </c>
      <c r="N114" s="5">
        <v>1144165858</v>
      </c>
      <c r="O114" s="4" t="s">
        <v>1196</v>
      </c>
      <c r="P114" s="46"/>
      <c r="Q114" s="77" t="s">
        <v>650</v>
      </c>
      <c r="R114" s="234"/>
      <c r="S114" s="7"/>
      <c r="T114" s="6"/>
    </row>
    <row r="115" spans="1:23" s="13" customFormat="1" ht="23.25" hidden="1" customHeight="1" x14ac:dyDescent="0.25">
      <c r="A115" s="263"/>
      <c r="B115" s="279"/>
      <c r="C115" s="260"/>
      <c r="D115" s="260"/>
      <c r="E115" s="209"/>
      <c r="F115" s="263"/>
      <c r="G115" s="260"/>
      <c r="H115" s="212"/>
      <c r="I115" s="114"/>
      <c r="J115" s="115"/>
      <c r="K115" s="14"/>
      <c r="L115" s="19" t="s">
        <v>187</v>
      </c>
      <c r="M115" s="4" t="s">
        <v>648</v>
      </c>
      <c r="N115" s="5">
        <v>1005935610</v>
      </c>
      <c r="O115" s="4" t="s">
        <v>649</v>
      </c>
      <c r="P115" s="4">
        <v>3182618793</v>
      </c>
      <c r="Q115" s="77" t="s">
        <v>650</v>
      </c>
      <c r="R115" s="234"/>
      <c r="S115" s="7"/>
      <c r="T115" s="6"/>
    </row>
    <row r="116" spans="1:23" s="13" customFormat="1" ht="23.25" hidden="1" customHeight="1" x14ac:dyDescent="0.25">
      <c r="A116" s="264"/>
      <c r="B116" s="299"/>
      <c r="C116" s="261"/>
      <c r="D116" s="261"/>
      <c r="E116" s="225"/>
      <c r="F116" s="264"/>
      <c r="G116" s="261"/>
      <c r="H116" s="232"/>
      <c r="I116" s="116"/>
      <c r="J116" s="117"/>
      <c r="K116" s="14"/>
      <c r="L116" s="19" t="s">
        <v>187</v>
      </c>
      <c r="M116" s="6" t="s">
        <v>651</v>
      </c>
      <c r="N116" s="7">
        <v>66656591</v>
      </c>
      <c r="O116" s="6" t="s">
        <v>652</v>
      </c>
      <c r="P116" s="6">
        <v>3182618793</v>
      </c>
      <c r="Q116" s="79" t="s">
        <v>107</v>
      </c>
      <c r="R116" s="235"/>
      <c r="S116" s="7"/>
      <c r="T116" s="6"/>
    </row>
    <row r="117" spans="1:23" s="17" customFormat="1" ht="33" hidden="1" customHeight="1" x14ac:dyDescent="0.25">
      <c r="A117" s="204">
        <v>800249860</v>
      </c>
      <c r="B117" s="245" t="s">
        <v>76</v>
      </c>
      <c r="C117" s="208" t="s">
        <v>7</v>
      </c>
      <c r="D117" s="208" t="s">
        <v>398</v>
      </c>
      <c r="E117" s="208" t="s">
        <v>77</v>
      </c>
      <c r="F117" s="210">
        <v>1870</v>
      </c>
      <c r="G117" s="208" t="s">
        <v>9</v>
      </c>
      <c r="H117" s="208" t="s">
        <v>422</v>
      </c>
      <c r="I117" s="106" t="s">
        <v>423</v>
      </c>
      <c r="J117" s="106" t="s">
        <v>301</v>
      </c>
      <c r="K117" s="18" t="s">
        <v>188</v>
      </c>
      <c r="L117" s="19" t="s">
        <v>187</v>
      </c>
      <c r="M117" s="4" t="s">
        <v>394</v>
      </c>
      <c r="N117" s="4">
        <v>71385036</v>
      </c>
      <c r="O117" s="4" t="s">
        <v>395</v>
      </c>
      <c r="P117" s="4">
        <v>3052370208</v>
      </c>
      <c r="Q117" s="77" t="s">
        <v>396</v>
      </c>
      <c r="R117" s="313" t="s">
        <v>1484</v>
      </c>
      <c r="S117" s="7"/>
      <c r="T117" s="20"/>
    </row>
    <row r="118" spans="1:23" s="17" customFormat="1" ht="33" hidden="1" customHeight="1" x14ac:dyDescent="0.25">
      <c r="A118" s="205"/>
      <c r="B118" s="246"/>
      <c r="C118" s="209"/>
      <c r="D118" s="209"/>
      <c r="E118" s="209"/>
      <c r="F118" s="211"/>
      <c r="G118" s="209"/>
      <c r="H118" s="212"/>
      <c r="I118" s="112"/>
      <c r="J118" s="113"/>
      <c r="K118" s="18"/>
      <c r="L118" s="19" t="s">
        <v>187</v>
      </c>
      <c r="M118" s="4" t="s">
        <v>1103</v>
      </c>
      <c r="N118" s="46"/>
      <c r="O118" s="46"/>
      <c r="P118" s="4"/>
      <c r="Q118" s="77" t="s">
        <v>1104</v>
      </c>
      <c r="R118" s="248"/>
      <c r="S118" s="6"/>
      <c r="T118" s="6"/>
    </row>
    <row r="119" spans="1:23" s="17" customFormat="1" ht="33" hidden="1" customHeight="1" x14ac:dyDescent="0.25">
      <c r="A119" s="205"/>
      <c r="B119" s="246"/>
      <c r="C119" s="209"/>
      <c r="D119" s="209"/>
      <c r="E119" s="209"/>
      <c r="F119" s="211"/>
      <c r="G119" s="209"/>
      <c r="H119" s="212"/>
      <c r="I119" s="114"/>
      <c r="J119" s="115"/>
      <c r="K119" s="18"/>
      <c r="L119" s="19" t="s">
        <v>187</v>
      </c>
      <c r="M119" s="4" t="s">
        <v>984</v>
      </c>
      <c r="N119" s="4">
        <v>1026131013</v>
      </c>
      <c r="O119" s="4" t="s">
        <v>1006</v>
      </c>
      <c r="P119" s="4">
        <v>3157701644</v>
      </c>
      <c r="Q119" s="77" t="s">
        <v>985</v>
      </c>
      <c r="R119" s="248"/>
      <c r="S119" s="7"/>
      <c r="T119" s="6"/>
    </row>
    <row r="120" spans="1:23" s="17" customFormat="1" ht="33" hidden="1" customHeight="1" x14ac:dyDescent="0.25">
      <c r="A120" s="230"/>
      <c r="B120" s="247"/>
      <c r="C120" s="225"/>
      <c r="D120" s="225"/>
      <c r="E120" s="225"/>
      <c r="F120" s="226"/>
      <c r="G120" s="225"/>
      <c r="H120" s="232"/>
      <c r="I120" s="116"/>
      <c r="J120" s="117"/>
      <c r="K120" s="18"/>
      <c r="L120" s="19" t="s">
        <v>187</v>
      </c>
      <c r="M120" s="20" t="s">
        <v>397</v>
      </c>
      <c r="N120" s="20">
        <v>1061732145</v>
      </c>
      <c r="O120" s="4" t="s">
        <v>395</v>
      </c>
      <c r="P120" s="6">
        <v>3103981523</v>
      </c>
      <c r="Q120" s="77" t="s">
        <v>78</v>
      </c>
      <c r="R120" s="252"/>
      <c r="S120" s="6"/>
      <c r="T120" s="6"/>
    </row>
    <row r="121" spans="1:23" s="13" customFormat="1" ht="30.75" hidden="1" customHeight="1" x14ac:dyDescent="0.25">
      <c r="A121" s="253">
        <v>890399003</v>
      </c>
      <c r="B121" s="256" t="s">
        <v>113</v>
      </c>
      <c r="C121" s="259" t="s">
        <v>11</v>
      </c>
      <c r="D121" s="208" t="s">
        <v>654</v>
      </c>
      <c r="E121" s="259" t="s">
        <v>114</v>
      </c>
      <c r="F121" s="262">
        <v>2332</v>
      </c>
      <c r="G121" s="259" t="s">
        <v>9</v>
      </c>
      <c r="H121" s="208" t="s">
        <v>424</v>
      </c>
      <c r="I121" s="100" t="s">
        <v>201</v>
      </c>
      <c r="J121" s="100" t="s">
        <v>1264</v>
      </c>
      <c r="K121" s="14" t="s">
        <v>188</v>
      </c>
      <c r="L121" s="52" t="s">
        <v>291</v>
      </c>
      <c r="M121" s="6" t="s">
        <v>546</v>
      </c>
      <c r="N121" s="7">
        <v>66996903</v>
      </c>
      <c r="O121" s="6" t="s">
        <v>547</v>
      </c>
      <c r="P121" s="6" t="s">
        <v>548</v>
      </c>
      <c r="Q121" s="79" t="s">
        <v>549</v>
      </c>
      <c r="R121" s="240" t="s">
        <v>1243</v>
      </c>
      <c r="S121" s="6"/>
      <c r="T121" s="6"/>
    </row>
    <row r="122" spans="1:23" s="13" customFormat="1" ht="30.75" hidden="1" customHeight="1" x14ac:dyDescent="0.25">
      <c r="A122" s="254"/>
      <c r="B122" s="257"/>
      <c r="C122" s="260"/>
      <c r="D122" s="209"/>
      <c r="E122" s="260"/>
      <c r="F122" s="263"/>
      <c r="G122" s="260"/>
      <c r="H122" s="212"/>
      <c r="I122" s="14" t="s">
        <v>1161</v>
      </c>
      <c r="J122" s="14" t="s">
        <v>1161</v>
      </c>
      <c r="K122" s="14"/>
      <c r="L122" s="52" t="s">
        <v>291</v>
      </c>
      <c r="M122" s="4" t="s">
        <v>540</v>
      </c>
      <c r="N122" s="5">
        <v>29178143</v>
      </c>
      <c r="O122" s="6" t="s">
        <v>541</v>
      </c>
      <c r="P122" s="4">
        <v>3197256885</v>
      </c>
      <c r="Q122" s="79" t="s">
        <v>542</v>
      </c>
      <c r="R122" s="241"/>
      <c r="S122" s="6"/>
      <c r="T122" s="6"/>
    </row>
    <row r="123" spans="1:23" s="13" customFormat="1" ht="30.75" hidden="1" customHeight="1" x14ac:dyDescent="0.25">
      <c r="A123" s="254"/>
      <c r="B123" s="257"/>
      <c r="C123" s="260"/>
      <c r="D123" s="209"/>
      <c r="E123" s="260"/>
      <c r="F123" s="263"/>
      <c r="G123" s="260"/>
      <c r="H123" s="212"/>
      <c r="I123" s="14" t="s">
        <v>1161</v>
      </c>
      <c r="J123" s="14" t="s">
        <v>1161</v>
      </c>
      <c r="K123" s="14"/>
      <c r="L123" s="52" t="s">
        <v>291</v>
      </c>
      <c r="M123" s="4" t="s">
        <v>543</v>
      </c>
      <c r="N123" s="5">
        <v>29785152</v>
      </c>
      <c r="O123" s="6" t="s">
        <v>544</v>
      </c>
      <c r="P123" s="4">
        <v>3175567638</v>
      </c>
      <c r="Q123" s="79" t="s">
        <v>545</v>
      </c>
      <c r="R123" s="241"/>
      <c r="S123" s="7"/>
      <c r="T123" s="6"/>
    </row>
    <row r="124" spans="1:23" s="13" customFormat="1" ht="30.75" hidden="1" customHeight="1" x14ac:dyDescent="0.25">
      <c r="A124" s="254"/>
      <c r="B124" s="257"/>
      <c r="C124" s="260"/>
      <c r="D124" s="209"/>
      <c r="E124" s="260"/>
      <c r="F124" s="263"/>
      <c r="G124" s="260"/>
      <c r="H124" s="212"/>
      <c r="I124" s="14" t="s">
        <v>1161</v>
      </c>
      <c r="J124" s="14" t="s">
        <v>1161</v>
      </c>
      <c r="K124" s="14"/>
      <c r="L124" s="52" t="s">
        <v>291</v>
      </c>
      <c r="M124" s="4" t="s">
        <v>1242</v>
      </c>
      <c r="N124" s="5">
        <v>1130635489</v>
      </c>
      <c r="O124" s="6" t="s">
        <v>1241</v>
      </c>
      <c r="P124" s="5">
        <v>3172689039</v>
      </c>
      <c r="Q124" s="79" t="s">
        <v>1240</v>
      </c>
      <c r="R124" s="241"/>
      <c r="S124" s="6"/>
      <c r="T124" s="6"/>
    </row>
    <row r="125" spans="1:23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1237</v>
      </c>
      <c r="N125" s="5">
        <v>1151970888</v>
      </c>
      <c r="O125" s="6" t="s">
        <v>1238</v>
      </c>
      <c r="P125" s="4">
        <v>3205308348</v>
      </c>
      <c r="Q125" s="79" t="s">
        <v>1239</v>
      </c>
      <c r="R125" s="241"/>
      <c r="S125" s="7"/>
      <c r="T125" s="6"/>
    </row>
    <row r="126" spans="1:23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4" t="s">
        <v>1161</v>
      </c>
      <c r="J126" s="14" t="s">
        <v>1161</v>
      </c>
      <c r="K126" s="14"/>
      <c r="L126" s="52" t="s">
        <v>291</v>
      </c>
      <c r="M126" s="4" t="s">
        <v>913</v>
      </c>
      <c r="N126" s="5">
        <v>94448142</v>
      </c>
      <c r="O126" s="6" t="s">
        <v>914</v>
      </c>
      <c r="P126" s="4">
        <v>3173633503</v>
      </c>
      <c r="Q126" s="79" t="s">
        <v>915</v>
      </c>
      <c r="R126" s="241"/>
      <c r="S126" s="7"/>
      <c r="T126" s="20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901</v>
      </c>
      <c r="N127" s="5">
        <v>31902153</v>
      </c>
      <c r="O127" s="6" t="s">
        <v>902</v>
      </c>
      <c r="P127" s="4">
        <v>3155708087</v>
      </c>
      <c r="Q127" s="79" t="s">
        <v>900</v>
      </c>
      <c r="R127" s="241"/>
      <c r="S127" s="7"/>
      <c r="T127" s="6"/>
    </row>
    <row r="128" spans="1:23" s="13" customFormat="1" ht="30.75" hidden="1" customHeight="1" x14ac:dyDescent="0.25">
      <c r="A128" s="276">
        <v>800099903</v>
      </c>
      <c r="B128" s="227" t="s">
        <v>56</v>
      </c>
      <c r="C128" s="259" t="s">
        <v>11</v>
      </c>
      <c r="D128" s="208" t="s">
        <v>850</v>
      </c>
      <c r="E128" s="208" t="s">
        <v>57</v>
      </c>
      <c r="F128" s="262">
        <v>452</v>
      </c>
      <c r="G128" s="259" t="s">
        <v>9</v>
      </c>
      <c r="H128" s="208" t="s">
        <v>290</v>
      </c>
      <c r="I128" s="100" t="s">
        <v>288</v>
      </c>
      <c r="J128" s="100" t="s">
        <v>253</v>
      </c>
      <c r="K128" s="47" t="s">
        <v>203</v>
      </c>
      <c r="L128" s="297" t="s">
        <v>291</v>
      </c>
      <c r="M128" s="162" t="s">
        <v>1444</v>
      </c>
      <c r="N128" s="163"/>
      <c r="O128" s="162" t="s">
        <v>868</v>
      </c>
      <c r="P128" s="166"/>
      <c r="Q128" s="68" t="s">
        <v>1445</v>
      </c>
      <c r="R128" s="219"/>
      <c r="S128" s="6"/>
      <c r="T128" s="6"/>
    </row>
    <row r="129" spans="1:21" s="13" customFormat="1" ht="45" hidden="1" x14ac:dyDescent="0.25">
      <c r="A129" s="280"/>
      <c r="B129" s="231"/>
      <c r="C129" s="261"/>
      <c r="D129" s="225"/>
      <c r="E129" s="225"/>
      <c r="F129" s="264"/>
      <c r="G129" s="261"/>
      <c r="H129" s="232"/>
      <c r="I129" s="129"/>
      <c r="J129" s="130"/>
      <c r="K129" s="14"/>
      <c r="L129" s="298"/>
      <c r="M129" s="162" t="s">
        <v>1441</v>
      </c>
      <c r="N129" s="163"/>
      <c r="O129" s="162" t="s">
        <v>1442</v>
      </c>
      <c r="P129" s="162"/>
      <c r="Q129" s="68" t="s">
        <v>1443</v>
      </c>
      <c r="R129" s="229"/>
      <c r="S129" s="7"/>
      <c r="T129" s="20"/>
    </row>
    <row r="130" spans="1:21" s="13" customFormat="1" ht="59.25" hidden="1" customHeight="1" x14ac:dyDescent="0.25">
      <c r="A130" s="253">
        <v>890319047</v>
      </c>
      <c r="B130" s="215" t="s">
        <v>59</v>
      </c>
      <c r="C130" s="259" t="s">
        <v>11</v>
      </c>
      <c r="D130" s="208" t="s">
        <v>850</v>
      </c>
      <c r="E130" s="208" t="s">
        <v>60</v>
      </c>
      <c r="F130" s="262">
        <v>791</v>
      </c>
      <c r="G130" s="259" t="s">
        <v>9</v>
      </c>
      <c r="H130" s="208" t="s">
        <v>293</v>
      </c>
      <c r="I130" s="100" t="s">
        <v>296</v>
      </c>
      <c r="J130" s="100" t="s">
        <v>267</v>
      </c>
      <c r="K130" s="47" t="s">
        <v>203</v>
      </c>
      <c r="L130" s="52" t="s">
        <v>291</v>
      </c>
      <c r="M130" s="158" t="s">
        <v>1435</v>
      </c>
      <c r="N130" s="159">
        <v>1144025662</v>
      </c>
      <c r="O130" s="158" t="s">
        <v>1436</v>
      </c>
      <c r="P130" s="158">
        <v>3017591553</v>
      </c>
      <c r="Q130" s="77" t="s">
        <v>1437</v>
      </c>
      <c r="R130" s="240" t="s">
        <v>1453</v>
      </c>
      <c r="S130" s="6"/>
      <c r="T130" s="6"/>
    </row>
    <row r="131" spans="1:21" s="13" customFormat="1" ht="59.25" hidden="1" customHeight="1" x14ac:dyDescent="0.25">
      <c r="A131" s="255"/>
      <c r="B131" s="239"/>
      <c r="C131" s="261"/>
      <c r="D131" s="225"/>
      <c r="E131" s="225"/>
      <c r="F131" s="264"/>
      <c r="G131" s="261"/>
      <c r="H131" s="232"/>
      <c r="I131" s="14" t="s">
        <v>1161</v>
      </c>
      <c r="J131" s="14" t="s">
        <v>1161</v>
      </c>
      <c r="K131" s="47"/>
      <c r="L131" s="52" t="s">
        <v>291</v>
      </c>
      <c r="M131" s="160" t="s">
        <v>569</v>
      </c>
      <c r="N131" s="160" t="s">
        <v>1012</v>
      </c>
      <c r="O131" s="161" t="s">
        <v>196</v>
      </c>
      <c r="P131" s="160" t="s">
        <v>1013</v>
      </c>
      <c r="Q131" s="77" t="s">
        <v>570</v>
      </c>
      <c r="R131" s="244"/>
      <c r="S131" s="6"/>
      <c r="T131" s="6"/>
    </row>
    <row r="132" spans="1:21" s="13" customFormat="1" ht="59.25" hidden="1" customHeight="1" x14ac:dyDescent="0.25">
      <c r="A132" s="64">
        <v>890311274</v>
      </c>
      <c r="B132" s="59" t="s">
        <v>61</v>
      </c>
      <c r="C132" s="8" t="s">
        <v>11</v>
      </c>
      <c r="D132" s="9" t="s">
        <v>850</v>
      </c>
      <c r="E132" s="9" t="s">
        <v>62</v>
      </c>
      <c r="F132" s="10">
        <v>201</v>
      </c>
      <c r="G132" s="8" t="s">
        <v>26</v>
      </c>
      <c r="H132" s="9" t="s">
        <v>1005</v>
      </c>
      <c r="I132" s="100" t="s">
        <v>254</v>
      </c>
      <c r="J132" s="100" t="s">
        <v>254</v>
      </c>
      <c r="K132" s="14" t="s">
        <v>188</v>
      </c>
      <c r="L132" s="55" t="s">
        <v>291</v>
      </c>
      <c r="M132" s="4" t="s">
        <v>1537</v>
      </c>
      <c r="N132" s="182"/>
      <c r="O132" s="4" t="s">
        <v>871</v>
      </c>
      <c r="P132" s="46"/>
      <c r="Q132" s="68" t="s">
        <v>1536</v>
      </c>
      <c r="R132" s="61"/>
      <c r="S132" s="6"/>
      <c r="T132" s="6"/>
    </row>
    <row r="133" spans="1:21" s="13" customFormat="1" ht="59.25" hidden="1" customHeight="1" x14ac:dyDescent="0.25">
      <c r="A133" s="276">
        <v>890300005</v>
      </c>
      <c r="B133" s="227" t="s">
        <v>63</v>
      </c>
      <c r="C133" s="259" t="s">
        <v>11</v>
      </c>
      <c r="D133" s="208" t="s">
        <v>850</v>
      </c>
      <c r="E133" s="208" t="s">
        <v>64</v>
      </c>
      <c r="F133" s="262">
        <v>67</v>
      </c>
      <c r="G133" s="259" t="s">
        <v>26</v>
      </c>
      <c r="H133" s="208" t="s">
        <v>295</v>
      </c>
      <c r="I133" s="75" t="s">
        <v>1151</v>
      </c>
      <c r="J133" s="75" t="s">
        <v>291</v>
      </c>
      <c r="K133" s="14" t="s">
        <v>188</v>
      </c>
      <c r="L133" s="55" t="s">
        <v>291</v>
      </c>
      <c r="M133" s="162" t="s">
        <v>1446</v>
      </c>
      <c r="N133" s="163"/>
      <c r="O133" s="162" t="s">
        <v>1447</v>
      </c>
      <c r="P133" s="162"/>
      <c r="Q133" s="68" t="s">
        <v>1439</v>
      </c>
      <c r="R133" s="61"/>
      <c r="S133" s="6"/>
      <c r="T133" s="6"/>
    </row>
    <row r="134" spans="1:21" s="13" customFormat="1" ht="91.5" hidden="1" customHeight="1" x14ac:dyDescent="0.25">
      <c r="A134" s="280"/>
      <c r="B134" s="231"/>
      <c r="C134" s="261"/>
      <c r="D134" s="225"/>
      <c r="E134" s="225"/>
      <c r="F134" s="264"/>
      <c r="G134" s="261"/>
      <c r="H134" s="232"/>
      <c r="I134" s="14"/>
      <c r="J134" s="14"/>
      <c r="K134" s="130"/>
      <c r="L134" s="57" t="s">
        <v>291</v>
      </c>
      <c r="M134" s="6" t="s">
        <v>874</v>
      </c>
      <c r="N134" s="11">
        <v>1143876352</v>
      </c>
      <c r="O134" s="6" t="s">
        <v>875</v>
      </c>
      <c r="P134" s="6">
        <v>3154230265</v>
      </c>
      <c r="Q134" s="68" t="s">
        <v>876</v>
      </c>
      <c r="R134" s="16"/>
      <c r="S134" s="6"/>
      <c r="T134" s="6"/>
    </row>
    <row r="135" spans="1:21" s="13" customFormat="1" ht="61.5" hidden="1" customHeight="1" x14ac:dyDescent="0.25">
      <c r="A135" s="253">
        <v>890301960</v>
      </c>
      <c r="B135" s="256" t="s">
        <v>65</v>
      </c>
      <c r="C135" s="259" t="s">
        <v>7</v>
      </c>
      <c r="D135" s="208" t="s">
        <v>854</v>
      </c>
      <c r="E135" s="208" t="s">
        <v>66</v>
      </c>
      <c r="F135" s="262">
        <v>1064</v>
      </c>
      <c r="G135" s="259"/>
      <c r="H135" s="208" t="s">
        <v>297</v>
      </c>
      <c r="I135" s="100" t="s">
        <v>296</v>
      </c>
      <c r="J135" s="100" t="s">
        <v>288</v>
      </c>
      <c r="K135" s="47" t="s">
        <v>203</v>
      </c>
      <c r="L135" s="52" t="s">
        <v>291</v>
      </c>
      <c r="M135" s="4" t="s">
        <v>1084</v>
      </c>
      <c r="N135" s="5">
        <v>1130659630</v>
      </c>
      <c r="O135" s="4" t="s">
        <v>1085</v>
      </c>
      <c r="P135" s="4">
        <v>3116706247</v>
      </c>
      <c r="Q135" s="77" t="s">
        <v>1086</v>
      </c>
      <c r="R135" s="240" t="s">
        <v>1342</v>
      </c>
      <c r="S135" s="6"/>
      <c r="T135" s="6"/>
    </row>
    <row r="136" spans="1:21" s="13" customFormat="1" ht="45" hidden="1" customHeight="1" x14ac:dyDescent="0.25">
      <c r="A136" s="254"/>
      <c r="B136" s="257"/>
      <c r="C136" s="260"/>
      <c r="D136" s="209"/>
      <c r="E136" s="209"/>
      <c r="F136" s="263"/>
      <c r="G136" s="260"/>
      <c r="H136" s="209"/>
      <c r="I136" s="14" t="s">
        <v>1161</v>
      </c>
      <c r="J136" s="14" t="s">
        <v>1161</v>
      </c>
      <c r="K136" s="47"/>
      <c r="L136" s="52" t="s">
        <v>291</v>
      </c>
      <c r="M136" s="4" t="s">
        <v>1448</v>
      </c>
      <c r="N136" s="5">
        <v>67022903</v>
      </c>
      <c r="O136" s="4" t="s">
        <v>1326</v>
      </c>
      <c r="P136" s="4">
        <v>3183661847</v>
      </c>
      <c r="Q136" s="77" t="s">
        <v>1327</v>
      </c>
      <c r="R136" s="243"/>
      <c r="S136" s="6"/>
      <c r="T136" s="6"/>
      <c r="U136" s="270"/>
    </row>
    <row r="137" spans="1:21" s="13" customFormat="1" ht="44.25" hidden="1" customHeight="1" x14ac:dyDescent="0.25">
      <c r="A137" s="255"/>
      <c r="B137" s="258"/>
      <c r="C137" s="261"/>
      <c r="D137" s="225"/>
      <c r="E137" s="225"/>
      <c r="F137" s="264"/>
      <c r="G137" s="261"/>
      <c r="H137" s="225"/>
      <c r="I137" s="14" t="s">
        <v>1161</v>
      </c>
      <c r="J137" s="14" t="s">
        <v>1161</v>
      </c>
      <c r="K137" s="47"/>
      <c r="L137" s="52" t="s">
        <v>291</v>
      </c>
      <c r="M137" s="4" t="s">
        <v>855</v>
      </c>
      <c r="N137" s="5">
        <v>66904151</v>
      </c>
      <c r="O137" s="4" t="s">
        <v>856</v>
      </c>
      <c r="P137" s="4">
        <v>3022544946</v>
      </c>
      <c r="Q137" s="77" t="s">
        <v>857</v>
      </c>
      <c r="R137" s="244"/>
      <c r="S137" s="63"/>
      <c r="T137" s="20"/>
      <c r="U137" s="270"/>
    </row>
    <row r="138" spans="1:21" s="13" customFormat="1" ht="38.25" hidden="1" customHeight="1" x14ac:dyDescent="0.25">
      <c r="A138" s="64">
        <v>901345953</v>
      </c>
      <c r="B138" s="59" t="s">
        <v>67</v>
      </c>
      <c r="C138" s="8" t="s">
        <v>11</v>
      </c>
      <c r="D138" s="9" t="s">
        <v>850</v>
      </c>
      <c r="E138" s="9" t="s">
        <v>68</v>
      </c>
      <c r="F138" s="10">
        <v>451</v>
      </c>
      <c r="G138" s="8" t="s">
        <v>9</v>
      </c>
      <c r="H138" s="9" t="s">
        <v>305</v>
      </c>
      <c r="I138" s="100" t="s">
        <v>1129</v>
      </c>
      <c r="J138" s="100" t="s">
        <v>291</v>
      </c>
      <c r="K138" s="47" t="s">
        <v>203</v>
      </c>
      <c r="L138" s="55" t="s">
        <v>291</v>
      </c>
      <c r="M138" s="162" t="s">
        <v>1438</v>
      </c>
      <c r="N138" s="163"/>
      <c r="O138" s="162" t="s">
        <v>1440</v>
      </c>
      <c r="P138" s="162"/>
      <c r="Q138" s="68" t="s">
        <v>1439</v>
      </c>
      <c r="R138" s="61"/>
      <c r="S138" s="6"/>
      <c r="T138" s="6"/>
    </row>
    <row r="139" spans="1:21" s="13" customFormat="1" ht="38.25" hidden="1" customHeight="1" x14ac:dyDescent="0.25">
      <c r="A139" s="64">
        <v>800096812</v>
      </c>
      <c r="B139" s="59" t="s">
        <v>69</v>
      </c>
      <c r="C139" s="8" t="s">
        <v>1191</v>
      </c>
      <c r="D139" s="9" t="s">
        <v>850</v>
      </c>
      <c r="E139" s="9" t="s">
        <v>70</v>
      </c>
      <c r="F139" s="10">
        <v>196</v>
      </c>
      <c r="G139" s="8" t="s">
        <v>26</v>
      </c>
      <c r="H139" s="9" t="s">
        <v>303</v>
      </c>
      <c r="I139" s="100" t="s">
        <v>268</v>
      </c>
      <c r="J139" s="100" t="s">
        <v>187</v>
      </c>
      <c r="K139" s="47" t="s">
        <v>203</v>
      </c>
      <c r="L139" s="52" t="s">
        <v>291</v>
      </c>
      <c r="M139" s="162" t="s">
        <v>1014</v>
      </c>
      <c r="N139" s="163">
        <v>52782233</v>
      </c>
      <c r="O139" s="164" t="s">
        <v>1015</v>
      </c>
      <c r="P139" s="162">
        <v>3005604929</v>
      </c>
      <c r="Q139" s="68" t="s">
        <v>986</v>
      </c>
      <c r="R139" s="61"/>
      <c r="S139" s="6"/>
      <c r="T139" s="6"/>
    </row>
    <row r="140" spans="1:21" s="13" customFormat="1" ht="45" hidden="1" x14ac:dyDescent="0.25">
      <c r="A140" s="276">
        <v>890321151</v>
      </c>
      <c r="B140" s="227" t="s">
        <v>71</v>
      </c>
      <c r="C140" s="259" t="s">
        <v>11</v>
      </c>
      <c r="D140" s="208" t="s">
        <v>850</v>
      </c>
      <c r="E140" s="208" t="s">
        <v>70</v>
      </c>
      <c r="F140" s="262">
        <v>1340</v>
      </c>
      <c r="G140" s="259" t="s">
        <v>9</v>
      </c>
      <c r="H140" s="208" t="s">
        <v>302</v>
      </c>
      <c r="I140" s="75" t="s">
        <v>292</v>
      </c>
      <c r="J140" s="137" t="s">
        <v>1215</v>
      </c>
      <c r="K140" s="14" t="s">
        <v>188</v>
      </c>
      <c r="L140" s="55" t="s">
        <v>291</v>
      </c>
      <c r="M140" s="158" t="s">
        <v>877</v>
      </c>
      <c r="N140" s="165">
        <v>1026267964</v>
      </c>
      <c r="O140" s="162" t="s">
        <v>878</v>
      </c>
      <c r="P140" s="162" t="s">
        <v>879</v>
      </c>
      <c r="Q140" s="68" t="s">
        <v>72</v>
      </c>
      <c r="R140" s="271"/>
      <c r="S140" s="7"/>
      <c r="T140" s="20"/>
    </row>
    <row r="141" spans="1:21" s="13" customFormat="1" ht="45" hidden="1" x14ac:dyDescent="0.25">
      <c r="A141" s="277"/>
      <c r="B141" s="228"/>
      <c r="C141" s="260"/>
      <c r="D141" s="209"/>
      <c r="E141" s="209"/>
      <c r="F141" s="263"/>
      <c r="G141" s="260"/>
      <c r="H141" s="212"/>
      <c r="I141" s="129"/>
      <c r="J141" s="130"/>
      <c r="K141" s="14"/>
      <c r="L141" s="55" t="s">
        <v>291</v>
      </c>
      <c r="M141" s="158" t="s">
        <v>880</v>
      </c>
      <c r="N141" s="159">
        <v>1124059150</v>
      </c>
      <c r="O141" s="162" t="s">
        <v>881</v>
      </c>
      <c r="P141" s="162">
        <v>3155372805</v>
      </c>
      <c r="Q141" s="68" t="s">
        <v>882</v>
      </c>
      <c r="R141" s="273"/>
      <c r="S141" s="6"/>
      <c r="T141" s="6"/>
    </row>
    <row r="142" spans="1:21" s="13" customFormat="1" ht="36" hidden="1" customHeight="1" x14ac:dyDescent="0.25">
      <c r="A142" s="291">
        <v>890300634</v>
      </c>
      <c r="B142" s="284" t="s">
        <v>97</v>
      </c>
      <c r="C142" s="259" t="s">
        <v>11</v>
      </c>
      <c r="D142" s="208" t="s">
        <v>850</v>
      </c>
      <c r="E142" s="208" t="s">
        <v>98</v>
      </c>
      <c r="F142" s="262">
        <v>47</v>
      </c>
      <c r="G142" s="259" t="s">
        <v>99</v>
      </c>
      <c r="H142" s="208" t="s">
        <v>299</v>
      </c>
      <c r="I142" s="127" t="s">
        <v>291</v>
      </c>
      <c r="J142" s="127" t="s">
        <v>291</v>
      </c>
      <c r="K142" s="14" t="s">
        <v>188</v>
      </c>
      <c r="L142" s="19" t="s">
        <v>187</v>
      </c>
      <c r="M142" s="4" t="s">
        <v>851</v>
      </c>
      <c r="N142" s="5">
        <v>1113651359</v>
      </c>
      <c r="O142" s="4" t="s">
        <v>852</v>
      </c>
      <c r="P142" s="4">
        <v>3136800255</v>
      </c>
      <c r="Q142" s="79" t="s">
        <v>853</v>
      </c>
      <c r="R142" s="217" t="s">
        <v>1244</v>
      </c>
      <c r="S142" s="6"/>
      <c r="T142" s="6"/>
    </row>
    <row r="143" spans="1:21" s="13" customFormat="1" ht="36" hidden="1" customHeight="1" x14ac:dyDescent="0.25">
      <c r="A143" s="292"/>
      <c r="B143" s="293"/>
      <c r="C143" s="260"/>
      <c r="D143" s="209"/>
      <c r="E143" s="209"/>
      <c r="F143" s="263"/>
      <c r="G143" s="260"/>
      <c r="H143" s="209"/>
      <c r="I143" s="14" t="s">
        <v>1161</v>
      </c>
      <c r="J143" s="14" t="s">
        <v>1161</v>
      </c>
      <c r="K143" s="14"/>
      <c r="L143" s="19" t="s">
        <v>187</v>
      </c>
      <c r="M143" s="4" t="s">
        <v>1021</v>
      </c>
      <c r="N143" s="5">
        <v>1144166517</v>
      </c>
      <c r="O143" s="4" t="s">
        <v>1023</v>
      </c>
      <c r="P143" s="4">
        <v>3184221042</v>
      </c>
      <c r="Q143" s="77" t="s">
        <v>1022</v>
      </c>
      <c r="R143" s="218"/>
      <c r="S143" s="6"/>
      <c r="T143" s="20"/>
    </row>
    <row r="144" spans="1:21" s="17" customFormat="1" ht="30" hidden="1" customHeight="1" x14ac:dyDescent="0.25">
      <c r="A144" s="204">
        <v>890314970</v>
      </c>
      <c r="B144" s="227" t="s">
        <v>122</v>
      </c>
      <c r="C144" s="208" t="s">
        <v>11</v>
      </c>
      <c r="D144" s="208" t="s">
        <v>849</v>
      </c>
      <c r="E144" s="208" t="s">
        <v>41</v>
      </c>
      <c r="F144" s="210">
        <v>230</v>
      </c>
      <c r="G144" s="208" t="s">
        <v>26</v>
      </c>
      <c r="H144" s="208" t="s">
        <v>298</v>
      </c>
      <c r="I144" s="90" t="s">
        <v>253</v>
      </c>
      <c r="J144" s="90" t="s">
        <v>1252</v>
      </c>
      <c r="K144" s="18" t="s">
        <v>188</v>
      </c>
      <c r="L144" s="52" t="s">
        <v>291</v>
      </c>
      <c r="M144" s="6" t="s">
        <v>844</v>
      </c>
      <c r="N144" s="6">
        <v>1130656315</v>
      </c>
      <c r="O144" s="6" t="s">
        <v>809</v>
      </c>
      <c r="P144" s="6">
        <v>3157445302</v>
      </c>
      <c r="Q144" s="77" t="s">
        <v>845</v>
      </c>
      <c r="R144" s="233" t="s">
        <v>1332</v>
      </c>
      <c r="S144" s="6"/>
      <c r="T144" s="6"/>
    </row>
    <row r="145" spans="1:20" s="17" customFormat="1" ht="30" hidden="1" customHeight="1" x14ac:dyDescent="0.25">
      <c r="A145" s="205"/>
      <c r="B145" s="228"/>
      <c r="C145" s="209"/>
      <c r="D145" s="209"/>
      <c r="E145" s="209"/>
      <c r="F145" s="211"/>
      <c r="G145" s="209"/>
      <c r="H145" s="212"/>
      <c r="I145" s="112"/>
      <c r="J145" s="113"/>
      <c r="K145" s="18"/>
      <c r="L145" s="52" t="s">
        <v>291</v>
      </c>
      <c r="M145" s="6" t="s">
        <v>885</v>
      </c>
      <c r="N145" s="6">
        <v>66979009</v>
      </c>
      <c r="O145" s="6" t="s">
        <v>886</v>
      </c>
      <c r="P145" s="6">
        <v>3207889709</v>
      </c>
      <c r="Q145" s="77" t="s">
        <v>887</v>
      </c>
      <c r="R145" s="248"/>
      <c r="S145" s="7"/>
      <c r="T145" s="6"/>
    </row>
    <row r="146" spans="1:20" s="17" customFormat="1" ht="30" hidden="1" customHeight="1" x14ac:dyDescent="0.25">
      <c r="A146" s="205"/>
      <c r="B146" s="228"/>
      <c r="C146" s="209"/>
      <c r="D146" s="209"/>
      <c r="E146" s="209"/>
      <c r="F146" s="211"/>
      <c r="G146" s="209"/>
      <c r="H146" s="212"/>
      <c r="I146" s="114"/>
      <c r="J146" s="115"/>
      <c r="K146" s="18"/>
      <c r="L146" s="52" t="s">
        <v>291</v>
      </c>
      <c r="M146" s="6" t="s">
        <v>888</v>
      </c>
      <c r="N146" s="6">
        <v>1062314264</v>
      </c>
      <c r="O146" s="6" t="s">
        <v>889</v>
      </c>
      <c r="P146" s="6">
        <v>3105096548</v>
      </c>
      <c r="Q146" s="77" t="s">
        <v>890</v>
      </c>
      <c r="R146" s="248"/>
      <c r="S146" s="7"/>
      <c r="T146" s="20"/>
    </row>
    <row r="147" spans="1:20" s="17" customFormat="1" ht="30" hidden="1" customHeight="1" x14ac:dyDescent="0.25">
      <c r="A147" s="230"/>
      <c r="B147" s="231"/>
      <c r="C147" s="225"/>
      <c r="D147" s="225"/>
      <c r="E147" s="225"/>
      <c r="F147" s="226"/>
      <c r="G147" s="225"/>
      <c r="H147" s="232"/>
      <c r="I147" s="116"/>
      <c r="J147" s="117"/>
      <c r="K147" s="18"/>
      <c r="L147" s="52" t="s">
        <v>291</v>
      </c>
      <c r="M147" s="6" t="s">
        <v>846</v>
      </c>
      <c r="N147" s="6">
        <v>66850107</v>
      </c>
      <c r="O147" s="6" t="s">
        <v>847</v>
      </c>
      <c r="P147" s="6" t="s">
        <v>848</v>
      </c>
      <c r="Q147" s="77" t="s">
        <v>123</v>
      </c>
      <c r="R147" s="252"/>
      <c r="S147" s="6"/>
      <c r="T147" s="20"/>
    </row>
    <row r="148" spans="1:20" s="13" customFormat="1" ht="26.25" hidden="1" customHeight="1" x14ac:dyDescent="0.25">
      <c r="A148" s="253">
        <v>890324177</v>
      </c>
      <c r="B148" s="256" t="s">
        <v>124</v>
      </c>
      <c r="C148" s="259" t="s">
        <v>11</v>
      </c>
      <c r="D148" s="208" t="s">
        <v>922</v>
      </c>
      <c r="E148" s="259" t="s">
        <v>83</v>
      </c>
      <c r="F148" s="262">
        <v>5136</v>
      </c>
      <c r="G148" s="259" t="s">
        <v>9</v>
      </c>
      <c r="H148" s="208" t="s">
        <v>440</v>
      </c>
      <c r="I148" s="100" t="s">
        <v>1236</v>
      </c>
      <c r="J148" s="100" t="s">
        <v>1295</v>
      </c>
      <c r="K148" s="14" t="s">
        <v>188</v>
      </c>
      <c r="L148" s="19" t="s">
        <v>187</v>
      </c>
      <c r="M148" s="6" t="s">
        <v>765</v>
      </c>
      <c r="N148" s="7">
        <v>51462425</v>
      </c>
      <c r="O148" s="4" t="s">
        <v>766</v>
      </c>
      <c r="P148" s="4">
        <v>3128712652</v>
      </c>
      <c r="Q148" s="77" t="s">
        <v>125</v>
      </c>
      <c r="R148" s="240" t="s">
        <v>1235</v>
      </c>
      <c r="S148" s="6"/>
      <c r="T148" s="6"/>
    </row>
    <row r="149" spans="1:20" s="13" customFormat="1" ht="26.25" hidden="1" customHeight="1" x14ac:dyDescent="0.25">
      <c r="A149" s="254"/>
      <c r="B149" s="257"/>
      <c r="C149" s="260"/>
      <c r="D149" s="209"/>
      <c r="E149" s="260"/>
      <c r="F149" s="263"/>
      <c r="G149" s="260"/>
      <c r="H149" s="212"/>
      <c r="I149" s="14" t="s">
        <v>1161</v>
      </c>
      <c r="J149" s="14" t="s">
        <v>1161</v>
      </c>
      <c r="K149" s="14"/>
      <c r="L149" s="19" t="s">
        <v>187</v>
      </c>
      <c r="M149" s="6" t="s">
        <v>767</v>
      </c>
      <c r="N149" s="7">
        <v>1151969462</v>
      </c>
      <c r="O149" s="4" t="s">
        <v>768</v>
      </c>
      <c r="P149" s="40" t="s">
        <v>769</v>
      </c>
      <c r="Q149" s="77" t="s">
        <v>770</v>
      </c>
      <c r="R149" s="241"/>
      <c r="S149" s="20"/>
      <c r="T149" s="20"/>
    </row>
    <row r="150" spans="1:20" s="13" customFormat="1" ht="26.25" hidden="1" customHeight="1" x14ac:dyDescent="0.25">
      <c r="A150" s="254"/>
      <c r="B150" s="257"/>
      <c r="C150" s="260"/>
      <c r="D150" s="209"/>
      <c r="E150" s="260"/>
      <c r="F150" s="263"/>
      <c r="G150" s="260"/>
      <c r="H150" s="212"/>
      <c r="I150" s="14" t="s">
        <v>1161</v>
      </c>
      <c r="J150" s="14" t="s">
        <v>1161</v>
      </c>
      <c r="K150" s="14"/>
      <c r="L150" s="19" t="s">
        <v>187</v>
      </c>
      <c r="M150" s="6" t="s">
        <v>771</v>
      </c>
      <c r="N150" s="6">
        <v>31528300</v>
      </c>
      <c r="O150" s="4" t="s">
        <v>772</v>
      </c>
      <c r="P150" s="4">
        <v>3173868813</v>
      </c>
      <c r="Q150" s="79" t="s">
        <v>773</v>
      </c>
      <c r="R150" s="241"/>
      <c r="S150" s="7"/>
      <c r="T150" s="20"/>
    </row>
    <row r="151" spans="1:20" s="13" customFormat="1" ht="26.25" hidden="1" customHeight="1" x14ac:dyDescent="0.25">
      <c r="A151" s="255"/>
      <c r="B151" s="258"/>
      <c r="C151" s="261"/>
      <c r="D151" s="225"/>
      <c r="E151" s="261"/>
      <c r="F151" s="264"/>
      <c r="G151" s="261"/>
      <c r="H151" s="232"/>
      <c r="I151" s="14" t="s">
        <v>1161</v>
      </c>
      <c r="J151" s="14" t="s">
        <v>1161</v>
      </c>
      <c r="K151" s="14"/>
      <c r="L151" s="19" t="s">
        <v>187</v>
      </c>
      <c r="M151" s="6" t="s">
        <v>774</v>
      </c>
      <c r="N151" s="6">
        <v>25289905</v>
      </c>
      <c r="O151" s="4" t="s">
        <v>775</v>
      </c>
      <c r="P151" s="4">
        <v>3007052758</v>
      </c>
      <c r="Q151" s="79" t="s">
        <v>776</v>
      </c>
      <c r="R151" s="242"/>
      <c r="S151" s="7"/>
      <c r="T151" s="6"/>
    </row>
    <row r="152" spans="1:20" s="17" customFormat="1" ht="25.5" hidden="1" customHeight="1" x14ac:dyDescent="0.25">
      <c r="A152" s="204">
        <v>890307200</v>
      </c>
      <c r="B152" s="227" t="s">
        <v>79</v>
      </c>
      <c r="C152" s="208" t="s">
        <v>11</v>
      </c>
      <c r="D152" s="208" t="s">
        <v>777</v>
      </c>
      <c r="E152" s="208" t="s">
        <v>80</v>
      </c>
      <c r="F152" s="210">
        <v>3030</v>
      </c>
      <c r="G152" s="208" t="s">
        <v>9</v>
      </c>
      <c r="H152" s="208" t="s">
        <v>1106</v>
      </c>
      <c r="I152" s="106" t="s">
        <v>1105</v>
      </c>
      <c r="J152" s="106" t="s">
        <v>1301</v>
      </c>
      <c r="K152" s="18" t="s">
        <v>188</v>
      </c>
      <c r="L152" s="52" t="s">
        <v>291</v>
      </c>
      <c r="M152" s="6" t="s">
        <v>778</v>
      </c>
      <c r="N152" s="6">
        <v>16866540</v>
      </c>
      <c r="O152" s="6" t="s">
        <v>779</v>
      </c>
      <c r="P152" s="6">
        <v>3174202281</v>
      </c>
      <c r="Q152" s="77" t="s">
        <v>780</v>
      </c>
      <c r="R152" s="233" t="s">
        <v>1298</v>
      </c>
      <c r="S152" s="6" t="s">
        <v>1381</v>
      </c>
      <c r="T152" s="6" t="s">
        <v>1545</v>
      </c>
    </row>
    <row r="153" spans="1:20" s="17" customFormat="1" ht="25.5" hidden="1" customHeight="1" x14ac:dyDescent="0.25">
      <c r="A153" s="205"/>
      <c r="B153" s="246"/>
      <c r="C153" s="209"/>
      <c r="D153" s="209"/>
      <c r="E153" s="209"/>
      <c r="F153" s="211"/>
      <c r="G153" s="209"/>
      <c r="H153" s="212"/>
      <c r="I153" s="112"/>
      <c r="J153" s="113"/>
      <c r="K153" s="18"/>
      <c r="L153" s="52" t="s">
        <v>291</v>
      </c>
      <c r="M153" s="6" t="s">
        <v>1051</v>
      </c>
      <c r="N153" s="6">
        <v>1006051250</v>
      </c>
      <c r="O153" s="6" t="s">
        <v>793</v>
      </c>
      <c r="P153" s="6">
        <v>3175324437</v>
      </c>
      <c r="Q153" s="77" t="s">
        <v>1050</v>
      </c>
      <c r="R153" s="288"/>
      <c r="S153" s="7"/>
      <c r="T153" s="20"/>
    </row>
    <row r="154" spans="1:20" s="17" customFormat="1" ht="25.5" hidden="1" customHeight="1" x14ac:dyDescent="0.25">
      <c r="A154" s="205"/>
      <c r="B154" s="246"/>
      <c r="C154" s="209"/>
      <c r="D154" s="209"/>
      <c r="E154" s="209"/>
      <c r="F154" s="211"/>
      <c r="G154" s="209"/>
      <c r="H154" s="212"/>
      <c r="I154" s="114"/>
      <c r="J154" s="115"/>
      <c r="K154" s="18"/>
      <c r="L154" s="52" t="s">
        <v>291</v>
      </c>
      <c r="M154" s="6" t="s">
        <v>781</v>
      </c>
      <c r="N154" s="6">
        <v>1151947483</v>
      </c>
      <c r="O154" s="6" t="s">
        <v>782</v>
      </c>
      <c r="P154" s="6">
        <v>3176370185</v>
      </c>
      <c r="Q154" s="77" t="s">
        <v>783</v>
      </c>
      <c r="R154" s="289"/>
      <c r="S154" s="6"/>
      <c r="T154" s="6"/>
    </row>
    <row r="155" spans="1:20" s="17" customFormat="1" ht="25.5" hidden="1" customHeight="1" x14ac:dyDescent="0.25">
      <c r="A155" s="230"/>
      <c r="B155" s="247"/>
      <c r="C155" s="225"/>
      <c r="D155" s="225"/>
      <c r="E155" s="225"/>
      <c r="F155" s="226"/>
      <c r="G155" s="225"/>
      <c r="H155" s="232"/>
      <c r="I155" s="116"/>
      <c r="J155" s="117"/>
      <c r="K155" s="18"/>
      <c r="L155" s="52" t="s">
        <v>291</v>
      </c>
      <c r="M155" s="6" t="s">
        <v>784</v>
      </c>
      <c r="N155" s="6">
        <v>87574808</v>
      </c>
      <c r="O155" s="6" t="s">
        <v>785</v>
      </c>
      <c r="P155" s="6" t="s">
        <v>786</v>
      </c>
      <c r="Q155" s="77" t="s">
        <v>81</v>
      </c>
      <c r="R155" s="290"/>
      <c r="S155" s="6"/>
      <c r="T155" s="6"/>
    </row>
    <row r="156" spans="1:20" s="17" customFormat="1" ht="30.75" hidden="1" customHeight="1" x14ac:dyDescent="0.25">
      <c r="A156" s="236">
        <v>890300513</v>
      </c>
      <c r="B156" s="215" t="s">
        <v>82</v>
      </c>
      <c r="C156" s="208" t="s">
        <v>11</v>
      </c>
      <c r="D156" s="208" t="s">
        <v>1309</v>
      </c>
      <c r="E156" s="208" t="s">
        <v>83</v>
      </c>
      <c r="F156" s="210">
        <v>1495</v>
      </c>
      <c r="G156" s="208" t="s">
        <v>9</v>
      </c>
      <c r="H156" s="208" t="s">
        <v>453</v>
      </c>
      <c r="I156" s="106" t="s">
        <v>442</v>
      </c>
      <c r="J156" s="106" t="s">
        <v>1323</v>
      </c>
      <c r="K156" s="18" t="s">
        <v>188</v>
      </c>
      <c r="L156" s="52" t="s">
        <v>291</v>
      </c>
      <c r="M156" s="16" t="s">
        <v>787</v>
      </c>
      <c r="N156" s="6">
        <v>31995661</v>
      </c>
      <c r="O156" s="6" t="s">
        <v>788</v>
      </c>
      <c r="P156" s="6">
        <v>3113006972</v>
      </c>
      <c r="Q156" s="88" t="s">
        <v>84</v>
      </c>
      <c r="R156" s="217" t="s">
        <v>1324</v>
      </c>
      <c r="S156" s="6"/>
      <c r="T156" s="6"/>
    </row>
    <row r="157" spans="1:20" s="17" customFormat="1" ht="30.75" hidden="1" customHeight="1" x14ac:dyDescent="0.25">
      <c r="A157" s="237"/>
      <c r="B157" s="216"/>
      <c r="C157" s="209"/>
      <c r="D157" s="209"/>
      <c r="E157" s="209"/>
      <c r="F157" s="211"/>
      <c r="G157" s="209"/>
      <c r="H157" s="212"/>
      <c r="I157" s="14" t="s">
        <v>1161</v>
      </c>
      <c r="J157" s="14" t="s">
        <v>1161</v>
      </c>
      <c r="K157" s="18"/>
      <c r="L157" s="52" t="s">
        <v>291</v>
      </c>
      <c r="M157" s="6" t="s">
        <v>789</v>
      </c>
      <c r="N157" s="6">
        <v>1130640101</v>
      </c>
      <c r="O157" s="6" t="s">
        <v>598</v>
      </c>
      <c r="P157" s="6">
        <v>3178399106</v>
      </c>
      <c r="Q157" s="77" t="s">
        <v>790</v>
      </c>
      <c r="R157" s="286"/>
      <c r="S157" s="7"/>
      <c r="T157" s="20"/>
    </row>
    <row r="158" spans="1:20" s="17" customFormat="1" ht="30.75" hidden="1" customHeight="1" x14ac:dyDescent="0.25">
      <c r="A158" s="237"/>
      <c r="B158" s="216"/>
      <c r="C158" s="209"/>
      <c r="D158" s="209"/>
      <c r="E158" s="209"/>
      <c r="F158" s="211"/>
      <c r="G158" s="209"/>
      <c r="H158" s="212"/>
      <c r="I158" s="14" t="s">
        <v>1161</v>
      </c>
      <c r="J158" s="14" t="s">
        <v>1161</v>
      </c>
      <c r="K158" s="18"/>
      <c r="L158" s="52" t="s">
        <v>291</v>
      </c>
      <c r="M158" s="6" t="s">
        <v>916</v>
      </c>
      <c r="N158" s="30"/>
      <c r="O158" s="6" t="s">
        <v>917</v>
      </c>
      <c r="P158" s="30"/>
      <c r="Q158" s="77" t="s">
        <v>918</v>
      </c>
      <c r="R158" s="286"/>
      <c r="S158" s="6"/>
      <c r="T158" s="6"/>
    </row>
    <row r="159" spans="1:20" s="17" customFormat="1" ht="30.75" hidden="1" customHeight="1" x14ac:dyDescent="0.25">
      <c r="A159" s="237"/>
      <c r="B159" s="216"/>
      <c r="C159" s="209"/>
      <c r="D159" s="209"/>
      <c r="E159" s="209"/>
      <c r="F159" s="211"/>
      <c r="G159" s="209"/>
      <c r="H159" s="212"/>
      <c r="I159" s="14" t="s">
        <v>1161</v>
      </c>
      <c r="J159" s="14" t="s">
        <v>1161</v>
      </c>
      <c r="K159" s="18"/>
      <c r="L159" s="52" t="s">
        <v>291</v>
      </c>
      <c r="M159" s="6" t="s">
        <v>1142</v>
      </c>
      <c r="N159" s="6">
        <v>1107510046</v>
      </c>
      <c r="O159" s="6" t="s">
        <v>250</v>
      </c>
      <c r="P159" s="6">
        <v>3164875769</v>
      </c>
      <c r="Q159" s="77" t="s">
        <v>1208</v>
      </c>
      <c r="R159" s="286"/>
      <c r="S159" s="6"/>
      <c r="T159" s="6"/>
    </row>
    <row r="160" spans="1:20" s="17" customFormat="1" ht="30.75" hidden="1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4" t="s">
        <v>1161</v>
      </c>
      <c r="J160" s="14" t="s">
        <v>1161</v>
      </c>
      <c r="K160" s="18"/>
      <c r="L160" s="52" t="s">
        <v>291</v>
      </c>
      <c r="M160" s="4" t="s">
        <v>926</v>
      </c>
      <c r="N160" s="4">
        <v>1130681716</v>
      </c>
      <c r="O160" s="4" t="s">
        <v>927</v>
      </c>
      <c r="P160" s="4">
        <v>3164255219</v>
      </c>
      <c r="Q160" s="77" t="s">
        <v>791</v>
      </c>
      <c r="R160" s="286"/>
      <c r="S160" s="6"/>
      <c r="T160" s="6"/>
    </row>
    <row r="161" spans="1:20" s="17" customFormat="1" ht="30.75" hidden="1" customHeight="1" x14ac:dyDescent="0.25">
      <c r="A161" s="238"/>
      <c r="B161" s="239"/>
      <c r="C161" s="225"/>
      <c r="D161" s="225"/>
      <c r="E161" s="225"/>
      <c r="F161" s="226"/>
      <c r="G161" s="225"/>
      <c r="H161" s="232"/>
      <c r="I161" s="14" t="s">
        <v>1161</v>
      </c>
      <c r="J161" s="14" t="s">
        <v>1161</v>
      </c>
      <c r="K161" s="18"/>
      <c r="L161" s="52" t="s">
        <v>291</v>
      </c>
      <c r="M161" s="4" t="s">
        <v>792</v>
      </c>
      <c r="N161" s="4">
        <v>1062304528</v>
      </c>
      <c r="O161" s="4" t="s">
        <v>793</v>
      </c>
      <c r="P161" s="4" t="s">
        <v>794</v>
      </c>
      <c r="Q161" s="88" t="s">
        <v>795</v>
      </c>
      <c r="R161" s="287"/>
      <c r="S161" s="6"/>
      <c r="T161" s="6"/>
    </row>
    <row r="162" spans="1:20" s="17" customFormat="1" ht="45.75" hidden="1" customHeight="1" x14ac:dyDescent="0.25">
      <c r="A162" s="253">
        <v>900771349</v>
      </c>
      <c r="B162" s="256" t="s">
        <v>85</v>
      </c>
      <c r="C162" s="259" t="s">
        <v>11</v>
      </c>
      <c r="D162" s="208" t="s">
        <v>936</v>
      </c>
      <c r="E162" s="208" t="s">
        <v>83</v>
      </c>
      <c r="F162" s="262">
        <v>680</v>
      </c>
      <c r="G162" s="259" t="s">
        <v>9</v>
      </c>
      <c r="H162" s="208" t="s">
        <v>455</v>
      </c>
      <c r="I162" s="106" t="s">
        <v>1260</v>
      </c>
      <c r="J162" s="100" t="s">
        <v>444</v>
      </c>
      <c r="K162" s="14" t="s">
        <v>188</v>
      </c>
      <c r="L162" s="19" t="s">
        <v>187</v>
      </c>
      <c r="M162" s="14" t="s">
        <v>945</v>
      </c>
      <c r="N162" s="14" t="s">
        <v>946</v>
      </c>
      <c r="O162" s="18" t="s">
        <v>947</v>
      </c>
      <c r="P162" s="14" t="s">
        <v>948</v>
      </c>
      <c r="Q162" s="77" t="s">
        <v>949</v>
      </c>
      <c r="R162" s="217" t="s">
        <v>1314</v>
      </c>
      <c r="S162" s="6"/>
      <c r="T162" s="6"/>
    </row>
    <row r="163" spans="1:20" s="17" customFormat="1" ht="45.75" hidden="1" customHeight="1" x14ac:dyDescent="0.25">
      <c r="A163" s="254"/>
      <c r="B163" s="257"/>
      <c r="C163" s="260"/>
      <c r="D163" s="209"/>
      <c r="E163" s="209"/>
      <c r="F163" s="263"/>
      <c r="G163" s="260"/>
      <c r="H163" s="212"/>
      <c r="I163" s="14" t="s">
        <v>1161</v>
      </c>
      <c r="J163" s="14" t="s">
        <v>1161</v>
      </c>
      <c r="K163" s="14"/>
      <c r="L163" s="19" t="s">
        <v>187</v>
      </c>
      <c r="M163" s="14" t="s">
        <v>951</v>
      </c>
      <c r="N163" s="14" t="s">
        <v>953</v>
      </c>
      <c r="O163" s="18" t="s">
        <v>947</v>
      </c>
      <c r="P163" s="14" t="s">
        <v>952</v>
      </c>
      <c r="Q163" s="77" t="s">
        <v>950</v>
      </c>
      <c r="R163" s="286"/>
      <c r="S163" s="7"/>
      <c r="T163" s="6"/>
    </row>
    <row r="164" spans="1:20" s="13" customFormat="1" ht="45.75" hidden="1" customHeight="1" x14ac:dyDescent="0.25">
      <c r="A164" s="255"/>
      <c r="B164" s="258"/>
      <c r="C164" s="261"/>
      <c r="D164" s="225"/>
      <c r="E164" s="225"/>
      <c r="F164" s="264"/>
      <c r="G164" s="261"/>
      <c r="H164" s="232"/>
      <c r="I164" s="14" t="s">
        <v>1161</v>
      </c>
      <c r="J164" s="14" t="s">
        <v>1161</v>
      </c>
      <c r="K164" s="14"/>
      <c r="L164" s="19" t="s">
        <v>187</v>
      </c>
      <c r="M164" s="14" t="s">
        <v>843</v>
      </c>
      <c r="N164" s="14" t="s">
        <v>944</v>
      </c>
      <c r="O164" s="18" t="s">
        <v>942</v>
      </c>
      <c r="P164" s="14" t="s">
        <v>943</v>
      </c>
      <c r="Q164" s="77" t="s">
        <v>842</v>
      </c>
      <c r="R164" s="287"/>
      <c r="S164" s="6"/>
      <c r="T164" s="6"/>
    </row>
    <row r="165" spans="1:20" s="17" customFormat="1" ht="39" hidden="1" customHeight="1" x14ac:dyDescent="0.25">
      <c r="A165" s="93">
        <v>800212422</v>
      </c>
      <c r="B165" s="94" t="s">
        <v>86</v>
      </c>
      <c r="C165" s="18" t="s">
        <v>11</v>
      </c>
      <c r="D165" s="18" t="s">
        <v>1288</v>
      </c>
      <c r="E165" s="18" t="s">
        <v>80</v>
      </c>
      <c r="F165" s="24">
        <v>594</v>
      </c>
      <c r="G165" s="18" t="s">
        <v>9</v>
      </c>
      <c r="H165" s="18" t="s">
        <v>443</v>
      </c>
      <c r="I165" s="107" t="s">
        <v>444</v>
      </c>
      <c r="J165" s="107" t="s">
        <v>1129</v>
      </c>
      <c r="K165" s="18" t="s">
        <v>188</v>
      </c>
      <c r="L165" s="32" t="s">
        <v>291</v>
      </c>
      <c r="M165" s="6" t="s">
        <v>965</v>
      </c>
      <c r="N165" s="6">
        <v>1107530374</v>
      </c>
      <c r="O165" s="6" t="s">
        <v>831</v>
      </c>
      <c r="P165" s="6" t="s">
        <v>832</v>
      </c>
      <c r="Q165" s="77" t="s">
        <v>833</v>
      </c>
      <c r="R165" s="95" t="s">
        <v>1339</v>
      </c>
      <c r="S165" s="7"/>
      <c r="T165" s="6"/>
    </row>
    <row r="166" spans="1:20" s="17" customFormat="1" ht="39" hidden="1" customHeight="1" x14ac:dyDescent="0.25">
      <c r="A166" s="91">
        <v>900699086</v>
      </c>
      <c r="B166" s="51" t="s">
        <v>1166</v>
      </c>
      <c r="C166" s="9" t="s">
        <v>11</v>
      </c>
      <c r="D166" s="9" t="s">
        <v>1288</v>
      </c>
      <c r="E166" s="9" t="s">
        <v>141</v>
      </c>
      <c r="F166" s="15">
        <v>509</v>
      </c>
      <c r="G166" s="9" t="s">
        <v>9</v>
      </c>
      <c r="H166" s="9" t="s">
        <v>1226</v>
      </c>
      <c r="I166" s="96" t="s">
        <v>444</v>
      </c>
      <c r="J166" s="96" t="s">
        <v>444</v>
      </c>
      <c r="K166" s="18" t="s">
        <v>188</v>
      </c>
      <c r="L166" s="19" t="s">
        <v>187</v>
      </c>
      <c r="M166" s="6" t="s">
        <v>834</v>
      </c>
      <c r="N166" s="20">
        <v>29118875</v>
      </c>
      <c r="O166" s="6" t="s">
        <v>835</v>
      </c>
      <c r="P166" s="6">
        <v>3147404054</v>
      </c>
      <c r="Q166" s="77" t="s">
        <v>87</v>
      </c>
      <c r="R166" s="95" t="s">
        <v>1339</v>
      </c>
      <c r="S166" s="7"/>
      <c r="T166" s="6"/>
    </row>
    <row r="167" spans="1:20" s="17" customFormat="1" ht="39" hidden="1" customHeight="1" x14ac:dyDescent="0.25">
      <c r="A167" s="282">
        <v>900363673</v>
      </c>
      <c r="B167" s="284" t="s">
        <v>884</v>
      </c>
      <c r="C167" s="208" t="s">
        <v>11</v>
      </c>
      <c r="D167" s="208" t="s">
        <v>1288</v>
      </c>
      <c r="E167" s="208" t="s">
        <v>141</v>
      </c>
      <c r="F167" s="210">
        <v>283</v>
      </c>
      <c r="G167" s="208" t="s">
        <v>9</v>
      </c>
      <c r="H167" s="208" t="s">
        <v>456</v>
      </c>
      <c r="I167" s="106" t="s">
        <v>457</v>
      </c>
      <c r="J167" s="106" t="s">
        <v>301</v>
      </c>
      <c r="K167" s="18" t="s">
        <v>188</v>
      </c>
      <c r="L167" s="52" t="s">
        <v>291</v>
      </c>
      <c r="M167" s="6" t="s">
        <v>836</v>
      </c>
      <c r="N167" s="6">
        <v>29177288</v>
      </c>
      <c r="O167" s="6" t="s">
        <v>837</v>
      </c>
      <c r="P167" s="6">
        <v>3137592718</v>
      </c>
      <c r="Q167" s="77" t="s">
        <v>838</v>
      </c>
      <c r="R167" s="251" t="s">
        <v>1339</v>
      </c>
      <c r="S167" s="6"/>
      <c r="T167" s="6"/>
    </row>
    <row r="168" spans="1:20" s="17" customFormat="1" ht="39" hidden="1" customHeight="1" x14ac:dyDescent="0.25">
      <c r="A168" s="283"/>
      <c r="B168" s="285"/>
      <c r="C168" s="225"/>
      <c r="D168" s="225"/>
      <c r="E168" s="225"/>
      <c r="F168" s="226"/>
      <c r="G168" s="225"/>
      <c r="H168" s="232"/>
      <c r="I168" s="14" t="s">
        <v>1161</v>
      </c>
      <c r="J168" s="14" t="s">
        <v>1161</v>
      </c>
      <c r="K168" s="18"/>
      <c r="L168" s="52" t="s">
        <v>291</v>
      </c>
      <c r="M168" s="6" t="s">
        <v>839</v>
      </c>
      <c r="N168" s="6">
        <v>1144096255</v>
      </c>
      <c r="O168" s="6" t="s">
        <v>840</v>
      </c>
      <c r="P168" s="6">
        <v>3142326501</v>
      </c>
      <c r="Q168" s="77" t="s">
        <v>841</v>
      </c>
      <c r="R168" s="281"/>
      <c r="S168" s="7"/>
      <c r="T168" s="6"/>
    </row>
    <row r="169" spans="1:20" s="17" customFormat="1" ht="19.5" hidden="1" customHeight="1" x14ac:dyDescent="0.25">
      <c r="A169" s="204">
        <v>805001157</v>
      </c>
      <c r="B169" s="227" t="s">
        <v>115</v>
      </c>
      <c r="C169" s="208" t="s">
        <v>11</v>
      </c>
      <c r="D169" s="208" t="s">
        <v>796</v>
      </c>
      <c r="E169" s="208" t="s">
        <v>33</v>
      </c>
      <c r="F169" s="210">
        <v>1131</v>
      </c>
      <c r="G169" s="208" t="s">
        <v>9</v>
      </c>
      <c r="H169" s="208" t="s">
        <v>458</v>
      </c>
      <c r="I169" s="106" t="s">
        <v>413</v>
      </c>
      <c r="J169" s="106" t="s">
        <v>446</v>
      </c>
      <c r="K169" s="18" t="s">
        <v>188</v>
      </c>
      <c r="L169" s="19" t="s">
        <v>187</v>
      </c>
      <c r="M169" s="6" t="s">
        <v>797</v>
      </c>
      <c r="N169" s="6">
        <v>1143841636</v>
      </c>
      <c r="O169" s="6" t="s">
        <v>798</v>
      </c>
      <c r="P169" s="6" t="s">
        <v>799</v>
      </c>
      <c r="Q169" s="77" t="s">
        <v>800</v>
      </c>
      <c r="R169" s="233" t="s">
        <v>1333</v>
      </c>
      <c r="S169" s="7"/>
      <c r="T169" s="6"/>
    </row>
    <row r="170" spans="1:20" s="17" customFormat="1" ht="19.5" hidden="1" customHeight="1" x14ac:dyDescent="0.25">
      <c r="A170" s="205"/>
      <c r="B170" s="228"/>
      <c r="C170" s="209"/>
      <c r="D170" s="209"/>
      <c r="E170" s="209"/>
      <c r="F170" s="211"/>
      <c r="G170" s="209"/>
      <c r="H170" s="212"/>
      <c r="I170" s="112"/>
      <c r="J170" s="113"/>
      <c r="K170" s="18"/>
      <c r="L170" s="19" t="s">
        <v>187</v>
      </c>
      <c r="M170" s="6" t="s">
        <v>801</v>
      </c>
      <c r="N170" s="16">
        <v>66968447</v>
      </c>
      <c r="O170" s="6" t="s">
        <v>802</v>
      </c>
      <c r="P170" s="6">
        <v>3108459628</v>
      </c>
      <c r="Q170" s="77" t="s">
        <v>116</v>
      </c>
      <c r="R170" s="249"/>
      <c r="S170" s="7"/>
      <c r="T170" s="20"/>
    </row>
    <row r="171" spans="1:20" s="17" customFormat="1" ht="19.5" hidden="1" customHeight="1" x14ac:dyDescent="0.25">
      <c r="A171" s="205"/>
      <c r="B171" s="228"/>
      <c r="C171" s="209"/>
      <c r="D171" s="209"/>
      <c r="E171" s="209"/>
      <c r="F171" s="211"/>
      <c r="G171" s="209"/>
      <c r="H171" s="212"/>
      <c r="I171" s="114"/>
      <c r="J171" s="115"/>
      <c r="K171" s="18"/>
      <c r="L171" s="19" t="s">
        <v>187</v>
      </c>
      <c r="M171" s="6" t="s">
        <v>1167</v>
      </c>
      <c r="N171" s="86"/>
      <c r="O171" s="6" t="s">
        <v>1168</v>
      </c>
      <c r="P171" s="30"/>
      <c r="Q171" s="77" t="s">
        <v>1169</v>
      </c>
      <c r="R171" s="249"/>
      <c r="S171" s="7"/>
      <c r="T171" s="6"/>
    </row>
    <row r="172" spans="1:20" s="17" customFormat="1" ht="19.5" hidden="1" customHeight="1" x14ac:dyDescent="0.25">
      <c r="A172" s="205"/>
      <c r="B172" s="228"/>
      <c r="C172" s="209"/>
      <c r="D172" s="209"/>
      <c r="E172" s="209"/>
      <c r="F172" s="211"/>
      <c r="G172" s="209"/>
      <c r="H172" s="212"/>
      <c r="I172" s="114"/>
      <c r="J172" s="115"/>
      <c r="K172" s="18"/>
      <c r="L172" s="19" t="s">
        <v>187</v>
      </c>
      <c r="M172" s="6" t="s">
        <v>803</v>
      </c>
      <c r="N172" s="6">
        <v>1144187247</v>
      </c>
      <c r="O172" s="6" t="s">
        <v>804</v>
      </c>
      <c r="P172" s="6">
        <v>3185674233</v>
      </c>
      <c r="Q172" s="77" t="s">
        <v>805</v>
      </c>
      <c r="R172" s="249"/>
      <c r="S172" s="6"/>
      <c r="T172" s="6"/>
    </row>
    <row r="173" spans="1:20" s="17" customFormat="1" ht="19.5" hidden="1" customHeight="1" x14ac:dyDescent="0.25">
      <c r="A173" s="230"/>
      <c r="B173" s="231"/>
      <c r="C173" s="225"/>
      <c r="D173" s="225"/>
      <c r="E173" s="225"/>
      <c r="F173" s="226"/>
      <c r="G173" s="225"/>
      <c r="H173" s="232"/>
      <c r="I173" s="116"/>
      <c r="J173" s="117"/>
      <c r="K173" s="18"/>
      <c r="L173" s="19" t="s">
        <v>187</v>
      </c>
      <c r="M173" s="6" t="s">
        <v>806</v>
      </c>
      <c r="N173" s="6">
        <v>1143830862</v>
      </c>
      <c r="O173" s="6" t="s">
        <v>807</v>
      </c>
      <c r="P173" s="6">
        <v>3008220158</v>
      </c>
      <c r="Q173" s="77" t="s">
        <v>808</v>
      </c>
      <c r="R173" s="250"/>
      <c r="S173" s="6"/>
      <c r="T173" s="6"/>
    </row>
    <row r="174" spans="1:20" s="17" customFormat="1" ht="30.75" hidden="1" customHeight="1" x14ac:dyDescent="0.25">
      <c r="A174" s="91">
        <v>805023423</v>
      </c>
      <c r="B174" s="51" t="s">
        <v>147</v>
      </c>
      <c r="C174" s="9" t="s">
        <v>11</v>
      </c>
      <c r="D174" s="9" t="s">
        <v>810</v>
      </c>
      <c r="E174" s="9" t="s">
        <v>80</v>
      </c>
      <c r="F174" s="15">
        <v>1065</v>
      </c>
      <c r="G174" s="9" t="s">
        <v>9</v>
      </c>
      <c r="H174" s="9" t="s">
        <v>459</v>
      </c>
      <c r="I174" s="107" t="s">
        <v>431</v>
      </c>
      <c r="J174" s="107" t="s">
        <v>1260</v>
      </c>
      <c r="K174" s="18" t="s">
        <v>188</v>
      </c>
      <c r="L174" s="19" t="s">
        <v>187</v>
      </c>
      <c r="M174" s="4" t="s">
        <v>1175</v>
      </c>
      <c r="N174" s="4">
        <v>1113514361</v>
      </c>
      <c r="O174" s="4" t="s">
        <v>1176</v>
      </c>
      <c r="P174" s="4">
        <v>3117024427</v>
      </c>
      <c r="Q174" s="77" t="s">
        <v>148</v>
      </c>
      <c r="R174" s="108" t="s">
        <v>1302</v>
      </c>
      <c r="S174" s="6"/>
      <c r="T174" s="6"/>
    </row>
    <row r="175" spans="1:20" s="17" customFormat="1" ht="66.75" hidden="1" customHeight="1" x14ac:dyDescent="0.25">
      <c r="A175" s="65">
        <v>805009741</v>
      </c>
      <c r="B175" s="176" t="s">
        <v>95</v>
      </c>
      <c r="C175" s="9" t="s">
        <v>11</v>
      </c>
      <c r="D175" s="9" t="s">
        <v>697</v>
      </c>
      <c r="E175" s="9" t="s">
        <v>96</v>
      </c>
      <c r="F175" s="15">
        <v>1229</v>
      </c>
      <c r="G175" s="9" t="s">
        <v>9</v>
      </c>
      <c r="H175" s="9" t="s">
        <v>461</v>
      </c>
      <c r="I175" s="90" t="s">
        <v>404</v>
      </c>
      <c r="J175" s="90" t="s">
        <v>1111</v>
      </c>
      <c r="K175" s="18" t="s">
        <v>188</v>
      </c>
      <c r="L175" s="19" t="s">
        <v>187</v>
      </c>
      <c r="M175" s="4" t="s">
        <v>706</v>
      </c>
      <c r="N175" s="5">
        <v>1112485278</v>
      </c>
      <c r="O175" s="4" t="s">
        <v>707</v>
      </c>
      <c r="P175" s="4">
        <v>3164358368</v>
      </c>
      <c r="Q175" s="77" t="s">
        <v>708</v>
      </c>
      <c r="R175" s="177" t="s">
        <v>1532</v>
      </c>
      <c r="S175" s="6"/>
      <c r="T175" s="6"/>
    </row>
    <row r="176" spans="1:20" s="17" customFormat="1" ht="21" hidden="1" customHeight="1" x14ac:dyDescent="0.25">
      <c r="A176" s="276">
        <v>890300625</v>
      </c>
      <c r="B176" s="206" t="s">
        <v>100</v>
      </c>
      <c r="C176" s="259" t="s">
        <v>11</v>
      </c>
      <c r="D176" s="208" t="s">
        <v>697</v>
      </c>
      <c r="E176" s="259" t="s">
        <v>98</v>
      </c>
      <c r="F176" s="262">
        <v>1917</v>
      </c>
      <c r="G176" s="259" t="s">
        <v>9</v>
      </c>
      <c r="H176" s="208" t="s">
        <v>463</v>
      </c>
      <c r="I176" s="75" t="s">
        <v>423</v>
      </c>
      <c r="J176" s="75" t="s">
        <v>1262</v>
      </c>
      <c r="K176" s="14" t="s">
        <v>188</v>
      </c>
      <c r="L176" s="19" t="s">
        <v>187</v>
      </c>
      <c r="M176" s="4" t="s">
        <v>709</v>
      </c>
      <c r="N176" s="5">
        <v>1193482053</v>
      </c>
      <c r="O176" s="6" t="s">
        <v>710</v>
      </c>
      <c r="P176" s="4">
        <v>3122486421</v>
      </c>
      <c r="Q176" s="77" t="s">
        <v>711</v>
      </c>
      <c r="R176" s="214" t="s">
        <v>1532</v>
      </c>
      <c r="S176" s="6"/>
      <c r="T176" s="6"/>
    </row>
    <row r="177" spans="1:22" s="17" customFormat="1" ht="21" hidden="1" customHeight="1" x14ac:dyDescent="0.25">
      <c r="A177" s="277"/>
      <c r="B177" s="207"/>
      <c r="C177" s="260"/>
      <c r="D177" s="209"/>
      <c r="E177" s="260"/>
      <c r="F177" s="263"/>
      <c r="G177" s="260"/>
      <c r="H177" s="212"/>
      <c r="I177" s="14" t="s">
        <v>1161</v>
      </c>
      <c r="J177" s="14" t="s">
        <v>1161</v>
      </c>
      <c r="K177" s="14"/>
      <c r="L177" s="19" t="s">
        <v>187</v>
      </c>
      <c r="M177" s="4" t="s">
        <v>712</v>
      </c>
      <c r="N177" s="5">
        <v>1017190034</v>
      </c>
      <c r="O177" s="6" t="s">
        <v>713</v>
      </c>
      <c r="P177" s="4">
        <v>3127740025</v>
      </c>
      <c r="Q177" s="77" t="s">
        <v>714</v>
      </c>
      <c r="R177" s="295"/>
      <c r="S177" s="7"/>
      <c r="T177" s="20"/>
    </row>
    <row r="178" spans="1:22" s="17" customFormat="1" ht="21" hidden="1" customHeight="1" x14ac:dyDescent="0.25">
      <c r="A178" s="277"/>
      <c r="B178" s="207"/>
      <c r="C178" s="260"/>
      <c r="D178" s="209"/>
      <c r="E178" s="260"/>
      <c r="F178" s="263"/>
      <c r="G178" s="260"/>
      <c r="H178" s="212"/>
      <c r="I178" s="14" t="s">
        <v>1161</v>
      </c>
      <c r="J178" s="14" t="s">
        <v>1161</v>
      </c>
      <c r="K178" s="14"/>
      <c r="L178" s="19" t="s">
        <v>187</v>
      </c>
      <c r="M178" s="4" t="s">
        <v>1122</v>
      </c>
      <c r="N178" s="5">
        <v>1144081865</v>
      </c>
      <c r="O178" s="6" t="s">
        <v>1124</v>
      </c>
      <c r="P178" s="4">
        <v>3166260698</v>
      </c>
      <c r="Q178" s="77" t="s">
        <v>1123</v>
      </c>
      <c r="R178" s="295"/>
      <c r="S178" s="6"/>
      <c r="T178" s="6"/>
    </row>
    <row r="179" spans="1:22" s="17" customFormat="1" ht="21" hidden="1" customHeight="1" x14ac:dyDescent="0.25">
      <c r="A179" s="277"/>
      <c r="B179" s="207"/>
      <c r="C179" s="260"/>
      <c r="D179" s="209"/>
      <c r="E179" s="260"/>
      <c r="F179" s="263"/>
      <c r="G179" s="260"/>
      <c r="H179" s="212"/>
      <c r="I179" s="14" t="s">
        <v>1161</v>
      </c>
      <c r="J179" s="14" t="s">
        <v>1161</v>
      </c>
      <c r="K179" s="14"/>
      <c r="L179" s="19" t="s">
        <v>187</v>
      </c>
      <c r="M179" s="4" t="s">
        <v>715</v>
      </c>
      <c r="N179" s="5">
        <v>1037643577</v>
      </c>
      <c r="O179" s="6" t="s">
        <v>716</v>
      </c>
      <c r="P179" s="4">
        <v>3106765741</v>
      </c>
      <c r="Q179" s="77" t="s">
        <v>717</v>
      </c>
      <c r="R179" s="295"/>
      <c r="S179" s="6"/>
      <c r="T179" s="6"/>
    </row>
    <row r="180" spans="1:22" s="17" customFormat="1" ht="21" hidden="1" customHeight="1" x14ac:dyDescent="0.25">
      <c r="A180" s="277"/>
      <c r="B180" s="207"/>
      <c r="C180" s="260"/>
      <c r="D180" s="209"/>
      <c r="E180" s="260"/>
      <c r="F180" s="263"/>
      <c r="G180" s="260"/>
      <c r="H180" s="212"/>
      <c r="I180" s="14" t="s">
        <v>1161</v>
      </c>
      <c r="J180" s="14" t="s">
        <v>1161</v>
      </c>
      <c r="K180" s="14"/>
      <c r="L180" s="19" t="s">
        <v>187</v>
      </c>
      <c r="M180" s="4" t="s">
        <v>859</v>
      </c>
      <c r="N180" s="5">
        <v>1143867488</v>
      </c>
      <c r="O180" s="6" t="s">
        <v>860</v>
      </c>
      <c r="P180" s="4">
        <v>3178018014</v>
      </c>
      <c r="Q180" s="77" t="s">
        <v>858</v>
      </c>
      <c r="R180" s="295"/>
      <c r="S180" s="6"/>
      <c r="T180" s="6"/>
    </row>
    <row r="181" spans="1:22" s="13" customFormat="1" ht="21" hidden="1" customHeight="1" x14ac:dyDescent="0.25">
      <c r="A181" s="280"/>
      <c r="B181" s="294"/>
      <c r="C181" s="261"/>
      <c r="D181" s="225"/>
      <c r="E181" s="261"/>
      <c r="F181" s="264"/>
      <c r="G181" s="261"/>
      <c r="H181" s="232"/>
      <c r="I181" s="14" t="s">
        <v>1161</v>
      </c>
      <c r="J181" s="14" t="s">
        <v>1161</v>
      </c>
      <c r="K181" s="14"/>
      <c r="L181" s="19" t="s">
        <v>187</v>
      </c>
      <c r="M181" s="4" t="s">
        <v>571</v>
      </c>
      <c r="N181" s="5">
        <v>1144043499</v>
      </c>
      <c r="O181" s="4" t="s">
        <v>572</v>
      </c>
      <c r="P181" s="4">
        <v>3152138501</v>
      </c>
      <c r="Q181" s="77" t="s">
        <v>573</v>
      </c>
      <c r="R181" s="296"/>
      <c r="S181" s="7"/>
      <c r="T181" s="6"/>
    </row>
    <row r="182" spans="1:22" s="13" customFormat="1" ht="17.25" hidden="1" customHeight="1" x14ac:dyDescent="0.25">
      <c r="A182" s="276">
        <v>900406150</v>
      </c>
      <c r="B182" s="300" t="s">
        <v>45</v>
      </c>
      <c r="C182" s="259" t="s">
        <v>11</v>
      </c>
      <c r="D182" s="208" t="s">
        <v>697</v>
      </c>
      <c r="E182" s="259" t="s">
        <v>46</v>
      </c>
      <c r="F182" s="262">
        <v>1917</v>
      </c>
      <c r="G182" s="259" t="s">
        <v>9</v>
      </c>
      <c r="H182" s="208" t="s">
        <v>464</v>
      </c>
      <c r="I182" s="100" t="s">
        <v>300</v>
      </c>
      <c r="J182" s="100" t="s">
        <v>437</v>
      </c>
      <c r="K182" s="14" t="s">
        <v>188</v>
      </c>
      <c r="L182" s="19" t="s">
        <v>187</v>
      </c>
      <c r="M182" s="6" t="s">
        <v>698</v>
      </c>
      <c r="N182" s="7">
        <v>1037603735</v>
      </c>
      <c r="O182" s="6" t="s">
        <v>699</v>
      </c>
      <c r="P182" s="6">
        <v>3117127085</v>
      </c>
      <c r="Q182" s="77" t="s">
        <v>700</v>
      </c>
      <c r="R182" s="214" t="s">
        <v>1532</v>
      </c>
      <c r="S182" s="7"/>
      <c r="T182" s="6"/>
    </row>
    <row r="183" spans="1:22" s="13" customFormat="1" ht="17.25" hidden="1" customHeight="1" x14ac:dyDescent="0.25">
      <c r="A183" s="277"/>
      <c r="B183" s="301"/>
      <c r="C183" s="260"/>
      <c r="D183" s="209"/>
      <c r="E183" s="260"/>
      <c r="F183" s="263"/>
      <c r="G183" s="260"/>
      <c r="H183" s="212"/>
      <c r="I183" s="112"/>
      <c r="J183" s="113"/>
      <c r="K183" s="14"/>
      <c r="L183" s="19" t="s">
        <v>187</v>
      </c>
      <c r="M183" s="38" t="s">
        <v>701</v>
      </c>
      <c r="N183" s="6">
        <v>29124984</v>
      </c>
      <c r="O183" s="16" t="s">
        <v>702</v>
      </c>
      <c r="P183" s="6">
        <v>3206751028</v>
      </c>
      <c r="Q183" s="77" t="s">
        <v>703</v>
      </c>
      <c r="R183" s="295"/>
      <c r="S183" s="6"/>
      <c r="T183" s="6"/>
    </row>
    <row r="184" spans="1:22" s="13" customFormat="1" ht="17.25" hidden="1" customHeight="1" x14ac:dyDescent="0.25">
      <c r="A184" s="277"/>
      <c r="B184" s="301"/>
      <c r="C184" s="260"/>
      <c r="D184" s="209"/>
      <c r="E184" s="260"/>
      <c r="F184" s="263"/>
      <c r="G184" s="260"/>
      <c r="H184" s="212"/>
      <c r="I184" s="116"/>
      <c r="J184" s="117"/>
      <c r="K184" s="14"/>
      <c r="L184" s="19" t="s">
        <v>187</v>
      </c>
      <c r="M184" s="38" t="s">
        <v>704</v>
      </c>
      <c r="N184" s="6">
        <v>28548874</v>
      </c>
      <c r="O184" s="6" t="s">
        <v>705</v>
      </c>
      <c r="P184" s="6">
        <v>3175742754</v>
      </c>
      <c r="Q184" s="77" t="s">
        <v>47</v>
      </c>
      <c r="R184" s="295"/>
      <c r="S184" s="7"/>
      <c r="T184" s="20"/>
    </row>
    <row r="185" spans="1:22" s="17" customFormat="1" ht="22.5" hidden="1" customHeight="1" x14ac:dyDescent="0.25">
      <c r="A185" s="204">
        <v>890300279</v>
      </c>
      <c r="B185" s="245" t="s">
        <v>48</v>
      </c>
      <c r="C185" s="208" t="s">
        <v>11</v>
      </c>
      <c r="D185" s="208" t="s">
        <v>696</v>
      </c>
      <c r="E185" s="208" t="s">
        <v>46</v>
      </c>
      <c r="F185" s="210">
        <v>6862</v>
      </c>
      <c r="G185" s="208" t="s">
        <v>9</v>
      </c>
      <c r="H185" s="208" t="s">
        <v>441</v>
      </c>
      <c r="I185" s="106" t="s">
        <v>1280</v>
      </c>
      <c r="J185" s="106" t="s">
        <v>1281</v>
      </c>
      <c r="K185" s="18" t="s">
        <v>188</v>
      </c>
      <c r="L185" s="52" t="s">
        <v>291</v>
      </c>
      <c r="M185" s="5" t="s">
        <v>660</v>
      </c>
      <c r="N185" s="5">
        <v>71764475</v>
      </c>
      <c r="O185" s="4" t="s">
        <v>661</v>
      </c>
      <c r="P185" s="4">
        <v>3154329347</v>
      </c>
      <c r="Q185" s="168" t="s">
        <v>662</v>
      </c>
      <c r="R185" s="319" t="s">
        <v>1482</v>
      </c>
      <c r="S185" s="7"/>
      <c r="T185" s="6"/>
    </row>
    <row r="186" spans="1:22" s="17" customFormat="1" ht="22.5" hidden="1" customHeight="1" x14ac:dyDescent="0.25">
      <c r="A186" s="205"/>
      <c r="B186" s="246"/>
      <c r="C186" s="209"/>
      <c r="D186" s="209"/>
      <c r="E186" s="209"/>
      <c r="F186" s="211"/>
      <c r="G186" s="209"/>
      <c r="H186" s="212"/>
      <c r="I186" s="112"/>
      <c r="J186" s="113"/>
      <c r="K186" s="18"/>
      <c r="L186" s="52" t="s">
        <v>291</v>
      </c>
      <c r="M186" s="4" t="s">
        <v>663</v>
      </c>
      <c r="N186" s="36">
        <v>1015450472</v>
      </c>
      <c r="O186" s="26" t="s">
        <v>664</v>
      </c>
      <c r="P186" s="4" t="s">
        <v>665</v>
      </c>
      <c r="Q186" s="168" t="s">
        <v>666</v>
      </c>
      <c r="R186" s="274"/>
      <c r="S186" s="6"/>
      <c r="T186" s="6"/>
      <c r="V186" s="53"/>
    </row>
    <row r="187" spans="1:22" s="17" customFormat="1" ht="22.5" hidden="1" customHeight="1" x14ac:dyDescent="0.25">
      <c r="A187" s="205"/>
      <c r="B187" s="246"/>
      <c r="C187" s="209"/>
      <c r="D187" s="209"/>
      <c r="E187" s="209"/>
      <c r="F187" s="211"/>
      <c r="G187" s="209"/>
      <c r="H187" s="212"/>
      <c r="I187" s="114"/>
      <c r="J187" s="115"/>
      <c r="K187" s="18"/>
      <c r="L187" s="52" t="s">
        <v>291</v>
      </c>
      <c r="M187" s="6" t="s">
        <v>667</v>
      </c>
      <c r="N187" s="7">
        <v>11440064405</v>
      </c>
      <c r="O187" s="17" t="s">
        <v>668</v>
      </c>
      <c r="P187" s="6">
        <v>3165377699</v>
      </c>
      <c r="Q187" s="168" t="s">
        <v>669</v>
      </c>
      <c r="R187" s="274"/>
      <c r="S187" s="6"/>
      <c r="T187" s="6"/>
    </row>
    <row r="188" spans="1:22" s="17" customFormat="1" ht="22.5" hidden="1" customHeight="1" x14ac:dyDescent="0.25">
      <c r="A188" s="205"/>
      <c r="B188" s="246"/>
      <c r="C188" s="209"/>
      <c r="D188" s="209"/>
      <c r="E188" s="209"/>
      <c r="F188" s="211"/>
      <c r="G188" s="209"/>
      <c r="H188" s="212"/>
      <c r="I188" s="114"/>
      <c r="J188" s="115"/>
      <c r="K188" s="18"/>
      <c r="L188" s="52" t="s">
        <v>291</v>
      </c>
      <c r="M188" s="6" t="s">
        <v>670</v>
      </c>
      <c r="N188" s="7">
        <v>1144197568</v>
      </c>
      <c r="O188" s="6" t="s">
        <v>671</v>
      </c>
      <c r="P188" s="6">
        <v>3186967405</v>
      </c>
      <c r="Q188" s="169" t="s">
        <v>672</v>
      </c>
      <c r="R188" s="274"/>
      <c r="S188" s="6"/>
      <c r="T188" s="6"/>
    </row>
    <row r="189" spans="1:22" s="17" customFormat="1" ht="22.5" hidden="1" customHeight="1" x14ac:dyDescent="0.25">
      <c r="A189" s="205"/>
      <c r="B189" s="246"/>
      <c r="C189" s="209"/>
      <c r="D189" s="209"/>
      <c r="E189" s="209"/>
      <c r="F189" s="211"/>
      <c r="G189" s="209"/>
      <c r="H189" s="212"/>
      <c r="I189" s="114"/>
      <c r="J189" s="115"/>
      <c r="K189" s="18"/>
      <c r="L189" s="52" t="s">
        <v>291</v>
      </c>
      <c r="M189" s="6" t="s">
        <v>1098</v>
      </c>
      <c r="N189" s="29"/>
      <c r="O189" s="6" t="s">
        <v>1100</v>
      </c>
      <c r="P189" s="30"/>
      <c r="Q189" s="169" t="s">
        <v>1099</v>
      </c>
      <c r="R189" s="274"/>
      <c r="S189" s="6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6" t="s">
        <v>673</v>
      </c>
      <c r="N190" s="7">
        <v>1014296671</v>
      </c>
      <c r="O190" s="6" t="s">
        <v>674</v>
      </c>
      <c r="P190" s="6">
        <v>3196832552</v>
      </c>
      <c r="Q190" s="169" t="s">
        <v>675</v>
      </c>
      <c r="R190" s="274"/>
      <c r="S190" s="7"/>
      <c r="T190" s="6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4" t="s">
        <v>676</v>
      </c>
      <c r="N191" s="5">
        <v>1112490039</v>
      </c>
      <c r="O191" s="4" t="s">
        <v>677</v>
      </c>
      <c r="P191" s="4">
        <v>3137481869</v>
      </c>
      <c r="Q191" s="169" t="s">
        <v>678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4" t="s">
        <v>679</v>
      </c>
      <c r="N192" s="5">
        <v>1130683325</v>
      </c>
      <c r="O192" s="4" t="s">
        <v>615</v>
      </c>
      <c r="P192" s="4">
        <v>3022881702</v>
      </c>
      <c r="Q192" s="169" t="s">
        <v>680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4" t="s">
        <v>681</v>
      </c>
      <c r="N193" s="5">
        <v>1151938391</v>
      </c>
      <c r="O193" s="4" t="s">
        <v>682</v>
      </c>
      <c r="P193" s="4">
        <v>3166984366</v>
      </c>
      <c r="Q193" s="169" t="s">
        <v>683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4" t="s">
        <v>684</v>
      </c>
      <c r="N194" s="5">
        <v>1144188642</v>
      </c>
      <c r="O194" s="4" t="s">
        <v>682</v>
      </c>
      <c r="P194" s="4">
        <v>3188682156</v>
      </c>
      <c r="Q194" s="169" t="s">
        <v>685</v>
      </c>
      <c r="R194" s="274"/>
      <c r="S194" s="6"/>
      <c r="T194" s="6"/>
    </row>
    <row r="195" spans="1:21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4" t="s">
        <v>686</v>
      </c>
      <c r="N195" s="36">
        <v>67010362</v>
      </c>
      <c r="O195" s="4" t="s">
        <v>687</v>
      </c>
      <c r="P195" s="4">
        <v>3117098393</v>
      </c>
      <c r="Q195" s="169" t="s">
        <v>688</v>
      </c>
      <c r="R195" s="274"/>
      <c r="S195" s="6"/>
      <c r="T195" s="6"/>
    </row>
    <row r="196" spans="1:21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4" t="s">
        <v>689</v>
      </c>
      <c r="N196" s="37"/>
      <c r="O196" s="4" t="s">
        <v>690</v>
      </c>
      <c r="P196" s="4">
        <v>3013368255</v>
      </c>
      <c r="Q196" s="169" t="s">
        <v>691</v>
      </c>
      <c r="R196" s="274"/>
      <c r="S196" s="6"/>
      <c r="T196" s="6"/>
    </row>
    <row r="197" spans="1:21" s="17" customFormat="1" ht="22.5" hidden="1" customHeight="1" x14ac:dyDescent="0.25">
      <c r="A197" s="230"/>
      <c r="B197" s="247"/>
      <c r="C197" s="225"/>
      <c r="D197" s="225"/>
      <c r="E197" s="225"/>
      <c r="F197" s="226"/>
      <c r="G197" s="225"/>
      <c r="H197" s="232"/>
      <c r="I197" s="116"/>
      <c r="J197" s="117"/>
      <c r="K197" s="18"/>
      <c r="L197" s="52" t="s">
        <v>291</v>
      </c>
      <c r="M197" s="6" t="s">
        <v>692</v>
      </c>
      <c r="N197" s="7">
        <v>1148956256</v>
      </c>
      <c r="O197" s="6" t="s">
        <v>693</v>
      </c>
      <c r="P197" s="6" t="s">
        <v>694</v>
      </c>
      <c r="Q197" s="169" t="s">
        <v>695</v>
      </c>
      <c r="R197" s="275"/>
      <c r="S197" s="6"/>
      <c r="T197" s="6"/>
    </row>
    <row r="198" spans="1:21" s="17" customFormat="1" ht="28.5" hidden="1" customHeight="1" x14ac:dyDescent="0.25">
      <c r="A198" s="204">
        <v>900378212</v>
      </c>
      <c r="B198" s="206" t="s">
        <v>1192</v>
      </c>
      <c r="C198" s="208" t="s">
        <v>11</v>
      </c>
      <c r="D198" s="208" t="s">
        <v>657</v>
      </c>
      <c r="E198" s="208" t="s">
        <v>46</v>
      </c>
      <c r="F198" s="210">
        <v>2052</v>
      </c>
      <c r="G198" s="208" t="s">
        <v>9</v>
      </c>
      <c r="H198" s="208" t="s">
        <v>987</v>
      </c>
      <c r="I198" s="106" t="s">
        <v>1153</v>
      </c>
      <c r="J198" s="106" t="s">
        <v>1262</v>
      </c>
      <c r="K198" s="97" t="s">
        <v>203</v>
      </c>
      <c r="L198" s="19" t="s">
        <v>187</v>
      </c>
      <c r="M198" s="6" t="s">
        <v>519</v>
      </c>
      <c r="N198" s="6">
        <v>55248830</v>
      </c>
      <c r="O198" s="6" t="s">
        <v>520</v>
      </c>
      <c r="P198" s="6" t="s">
        <v>521</v>
      </c>
      <c r="Q198" s="77" t="s">
        <v>522</v>
      </c>
      <c r="R198" s="303" t="s">
        <v>1542</v>
      </c>
      <c r="S198" s="6"/>
      <c r="T198" s="6"/>
    </row>
    <row r="199" spans="1:21" s="17" customFormat="1" ht="28.5" hidden="1" customHeight="1" x14ac:dyDescent="0.25">
      <c r="A199" s="205"/>
      <c r="B199" s="207"/>
      <c r="C199" s="209"/>
      <c r="D199" s="209"/>
      <c r="E199" s="209"/>
      <c r="F199" s="211"/>
      <c r="G199" s="209"/>
      <c r="H199" s="212"/>
      <c r="I199" s="112"/>
      <c r="J199" s="113"/>
      <c r="K199" s="18"/>
      <c r="L199" s="19" t="s">
        <v>187</v>
      </c>
      <c r="M199" s="4" t="s">
        <v>523</v>
      </c>
      <c r="N199" s="4">
        <v>1143869669</v>
      </c>
      <c r="O199" s="4" t="s">
        <v>524</v>
      </c>
      <c r="P199" s="26">
        <v>3045227390</v>
      </c>
      <c r="Q199" s="77" t="s">
        <v>525</v>
      </c>
      <c r="R199" s="288"/>
      <c r="S199" s="6"/>
      <c r="T199" s="6"/>
    </row>
    <row r="200" spans="1:21" s="17" customFormat="1" ht="28.5" hidden="1" customHeight="1" x14ac:dyDescent="0.25">
      <c r="A200" s="205"/>
      <c r="B200" s="207"/>
      <c r="C200" s="209"/>
      <c r="D200" s="209"/>
      <c r="E200" s="209"/>
      <c r="F200" s="211"/>
      <c r="G200" s="209"/>
      <c r="H200" s="212"/>
      <c r="I200" s="114"/>
      <c r="J200" s="115"/>
      <c r="K200" s="18"/>
      <c r="L200" s="19" t="s">
        <v>187</v>
      </c>
      <c r="M200" s="6" t="s">
        <v>526</v>
      </c>
      <c r="N200" s="6">
        <v>31483108</v>
      </c>
      <c r="O200" s="6" t="s">
        <v>527</v>
      </c>
      <c r="P200" s="6">
        <v>3016172204</v>
      </c>
      <c r="Q200" s="77" t="s">
        <v>528</v>
      </c>
      <c r="R200" s="288"/>
      <c r="S200" s="6" t="s">
        <v>555</v>
      </c>
      <c r="T200" s="6" t="s">
        <v>1541</v>
      </c>
    </row>
    <row r="201" spans="1:21" s="17" customFormat="1" ht="28.5" hidden="1" customHeight="1" x14ac:dyDescent="0.25">
      <c r="A201" s="205"/>
      <c r="B201" s="207"/>
      <c r="C201" s="209"/>
      <c r="D201" s="209"/>
      <c r="E201" s="209"/>
      <c r="F201" s="211"/>
      <c r="G201" s="209"/>
      <c r="H201" s="212"/>
      <c r="I201" s="114"/>
      <c r="J201" s="115"/>
      <c r="K201" s="18"/>
      <c r="L201" s="19" t="s">
        <v>187</v>
      </c>
      <c r="M201" s="6" t="s">
        <v>988</v>
      </c>
      <c r="N201" s="6">
        <v>31322644</v>
      </c>
      <c r="O201" s="6" t="s">
        <v>990</v>
      </c>
      <c r="P201" s="6">
        <v>3165186763</v>
      </c>
      <c r="Q201" s="77" t="s">
        <v>989</v>
      </c>
      <c r="R201" s="288"/>
      <c r="S201" s="6"/>
      <c r="T201" s="6"/>
    </row>
    <row r="202" spans="1:21" s="17" customFormat="1" ht="28.5" hidden="1" customHeight="1" x14ac:dyDescent="0.25">
      <c r="A202" s="205"/>
      <c r="B202" s="207"/>
      <c r="C202" s="209"/>
      <c r="D202" s="209"/>
      <c r="E202" s="209"/>
      <c r="F202" s="211"/>
      <c r="G202" s="209"/>
      <c r="H202" s="212"/>
      <c r="I202" s="114"/>
      <c r="J202" s="115"/>
      <c r="K202" s="18"/>
      <c r="L202" s="19" t="s">
        <v>187</v>
      </c>
      <c r="M202" s="6" t="s">
        <v>529</v>
      </c>
      <c r="N202" s="6">
        <v>1061791504</v>
      </c>
      <c r="O202" s="6" t="s">
        <v>250</v>
      </c>
      <c r="P202" s="6">
        <v>3212546041</v>
      </c>
      <c r="Q202" s="77" t="s">
        <v>530</v>
      </c>
      <c r="R202" s="288"/>
      <c r="S202" s="6"/>
      <c r="T202" s="6"/>
    </row>
    <row r="203" spans="1:21" s="17" customFormat="1" ht="28.5" hidden="1" customHeight="1" x14ac:dyDescent="0.25">
      <c r="A203" s="230"/>
      <c r="B203" s="294"/>
      <c r="C203" s="225"/>
      <c r="D203" s="225"/>
      <c r="E203" s="225"/>
      <c r="F203" s="226"/>
      <c r="G203" s="225"/>
      <c r="H203" s="232"/>
      <c r="I203" s="116"/>
      <c r="J203" s="117"/>
      <c r="K203" s="18"/>
      <c r="L203" s="19" t="s">
        <v>187</v>
      </c>
      <c r="M203" s="6" t="s">
        <v>531</v>
      </c>
      <c r="N203" s="6">
        <v>67041807</v>
      </c>
      <c r="O203" s="6" t="s">
        <v>532</v>
      </c>
      <c r="P203" s="6" t="s">
        <v>533</v>
      </c>
      <c r="Q203" s="77" t="s">
        <v>534</v>
      </c>
      <c r="R203" s="304"/>
      <c r="S203" s="6"/>
      <c r="T203" s="6"/>
    </row>
    <row r="204" spans="1:21" s="17" customFormat="1" ht="38.25" hidden="1" customHeight="1" x14ac:dyDescent="0.25">
      <c r="A204" s="204">
        <v>860006797</v>
      </c>
      <c r="B204" s="227" t="s">
        <v>126</v>
      </c>
      <c r="C204" s="208" t="s">
        <v>11</v>
      </c>
      <c r="D204" s="208" t="s">
        <v>658</v>
      </c>
      <c r="E204" s="208" t="s">
        <v>46</v>
      </c>
      <c r="F204" s="210">
        <v>1385</v>
      </c>
      <c r="G204" s="208" t="s">
        <v>9</v>
      </c>
      <c r="H204" s="208" t="s">
        <v>1074</v>
      </c>
      <c r="I204" s="107" t="s">
        <v>1075</v>
      </c>
      <c r="J204" s="107" t="s">
        <v>1254</v>
      </c>
      <c r="K204" s="97" t="s">
        <v>203</v>
      </c>
      <c r="L204" s="19" t="s">
        <v>187</v>
      </c>
      <c r="M204" s="6" t="s">
        <v>535</v>
      </c>
      <c r="N204" s="6">
        <v>29118322</v>
      </c>
      <c r="O204" s="6" t="s">
        <v>536</v>
      </c>
      <c r="P204" s="6">
        <v>3153165649</v>
      </c>
      <c r="Q204" s="69" t="s">
        <v>127</v>
      </c>
      <c r="R204" s="271"/>
      <c r="S204" s="6"/>
      <c r="T204" s="6"/>
      <c r="U204" s="270"/>
    </row>
    <row r="205" spans="1:21" s="17" customFormat="1" ht="38.25" hidden="1" customHeight="1" x14ac:dyDescent="0.25">
      <c r="A205" s="230"/>
      <c r="B205" s="231"/>
      <c r="C205" s="225"/>
      <c r="D205" s="225"/>
      <c r="E205" s="225"/>
      <c r="F205" s="226"/>
      <c r="G205" s="225"/>
      <c r="H205" s="225"/>
      <c r="I205" s="14" t="s">
        <v>1161</v>
      </c>
      <c r="J205" s="14" t="s">
        <v>1161</v>
      </c>
      <c r="K205" s="18"/>
      <c r="L205" s="19" t="s">
        <v>187</v>
      </c>
      <c r="M205" s="6" t="s">
        <v>537</v>
      </c>
      <c r="N205" s="6">
        <v>1144151873</v>
      </c>
      <c r="O205" s="6" t="s">
        <v>538</v>
      </c>
      <c r="P205" s="6">
        <v>3207746711</v>
      </c>
      <c r="Q205" s="69" t="s">
        <v>539</v>
      </c>
      <c r="R205" s="272"/>
      <c r="S205" s="6"/>
      <c r="T205" s="6"/>
      <c r="U205" s="270"/>
    </row>
    <row r="206" spans="1:21" s="17" customFormat="1" ht="60" hidden="1" x14ac:dyDescent="0.25">
      <c r="A206" s="236">
        <v>890312749</v>
      </c>
      <c r="B206" s="215" t="s">
        <v>144</v>
      </c>
      <c r="C206" s="208" t="s">
        <v>11</v>
      </c>
      <c r="D206" s="208" t="s">
        <v>465</v>
      </c>
      <c r="E206" s="208" t="s">
        <v>121</v>
      </c>
      <c r="F206" s="210">
        <v>9608</v>
      </c>
      <c r="G206" s="208" t="s">
        <v>9</v>
      </c>
      <c r="H206" s="208" t="s">
        <v>452</v>
      </c>
      <c r="I206" s="90" t="s">
        <v>1128</v>
      </c>
      <c r="J206" s="90" t="s">
        <v>304</v>
      </c>
      <c r="K206" s="18" t="s">
        <v>188</v>
      </c>
      <c r="L206" s="19" t="s">
        <v>187</v>
      </c>
      <c r="M206" s="4" t="s">
        <v>466</v>
      </c>
      <c r="N206" s="34">
        <v>66785279</v>
      </c>
      <c r="O206" s="4" t="s">
        <v>467</v>
      </c>
      <c r="P206" s="4">
        <v>3172178341</v>
      </c>
      <c r="Q206" s="77" t="s">
        <v>468</v>
      </c>
      <c r="R206" s="240" t="s">
        <v>1214</v>
      </c>
      <c r="S206" s="6"/>
      <c r="T206" s="6"/>
    </row>
    <row r="207" spans="1:21" s="17" customFormat="1" ht="45" hidden="1" x14ac:dyDescent="0.25">
      <c r="A207" s="237"/>
      <c r="B207" s="216"/>
      <c r="C207" s="209"/>
      <c r="D207" s="209"/>
      <c r="E207" s="209"/>
      <c r="F207" s="211"/>
      <c r="G207" s="209"/>
      <c r="H207" s="212"/>
      <c r="I207" s="14" t="s">
        <v>1161</v>
      </c>
      <c r="J207" s="14" t="s">
        <v>1161</v>
      </c>
      <c r="K207" s="18"/>
      <c r="L207" s="19" t="s">
        <v>187</v>
      </c>
      <c r="M207" s="4" t="s">
        <v>469</v>
      </c>
      <c r="N207" s="4">
        <v>72008294</v>
      </c>
      <c r="O207" s="4" t="s">
        <v>470</v>
      </c>
      <c r="P207" s="4">
        <v>3104235877</v>
      </c>
      <c r="Q207" s="87" t="s">
        <v>471</v>
      </c>
      <c r="R207" s="241"/>
      <c r="S207" s="6"/>
      <c r="T207" s="6"/>
    </row>
    <row r="208" spans="1:21" s="17" customFormat="1" ht="45" hidden="1" x14ac:dyDescent="0.25">
      <c r="A208" s="238"/>
      <c r="B208" s="239"/>
      <c r="C208" s="225"/>
      <c r="D208" s="225"/>
      <c r="E208" s="225"/>
      <c r="F208" s="226"/>
      <c r="G208" s="225"/>
      <c r="H208" s="232"/>
      <c r="I208" s="14" t="s">
        <v>1161</v>
      </c>
      <c r="J208" s="14" t="s">
        <v>1161</v>
      </c>
      <c r="K208" s="18"/>
      <c r="L208" s="19" t="s">
        <v>187</v>
      </c>
      <c r="M208" s="6" t="s">
        <v>472</v>
      </c>
      <c r="N208" s="6">
        <v>1077858523</v>
      </c>
      <c r="O208" s="6" t="s">
        <v>379</v>
      </c>
      <c r="P208" s="6">
        <v>3160182595</v>
      </c>
      <c r="Q208" s="77" t="s">
        <v>473</v>
      </c>
      <c r="R208" s="242"/>
      <c r="S208" s="7"/>
      <c r="T208" s="6"/>
    </row>
    <row r="209" spans="1:20" s="17" customFormat="1" ht="27" hidden="1" customHeight="1" x14ac:dyDescent="0.25">
      <c r="A209" s="204">
        <v>860046201</v>
      </c>
      <c r="B209" s="227" t="s">
        <v>120</v>
      </c>
      <c r="C209" s="208" t="s">
        <v>11</v>
      </c>
      <c r="D209" s="208" t="s">
        <v>931</v>
      </c>
      <c r="E209" s="208" t="s">
        <v>121</v>
      </c>
      <c r="F209" s="210">
        <v>10324</v>
      </c>
      <c r="G209" s="208" t="s">
        <v>9</v>
      </c>
      <c r="H209" s="208" t="s">
        <v>450</v>
      </c>
      <c r="I209" s="106" t="s">
        <v>451</v>
      </c>
      <c r="J209" s="106" t="s">
        <v>288</v>
      </c>
      <c r="K209" s="18" t="s">
        <v>188</v>
      </c>
      <c r="L209" s="52" t="s">
        <v>291</v>
      </c>
      <c r="M209" s="6" t="s">
        <v>735</v>
      </c>
      <c r="N209" s="6">
        <v>1072431750</v>
      </c>
      <c r="O209" s="6" t="s">
        <v>736</v>
      </c>
      <c r="P209" s="6">
        <v>3112539666</v>
      </c>
      <c r="Q209" s="77" t="s">
        <v>737</v>
      </c>
      <c r="R209" s="233" t="s">
        <v>1220</v>
      </c>
      <c r="S209" s="7"/>
      <c r="T209" s="6"/>
    </row>
    <row r="210" spans="1:20" s="17" customFormat="1" ht="27" hidden="1" customHeight="1" x14ac:dyDescent="0.25">
      <c r="A210" s="205"/>
      <c r="B210" s="228"/>
      <c r="C210" s="209"/>
      <c r="D210" s="209"/>
      <c r="E210" s="209"/>
      <c r="F210" s="211"/>
      <c r="G210" s="209"/>
      <c r="H210" s="212"/>
      <c r="I210" s="112"/>
      <c r="J210" s="113"/>
      <c r="K210" s="18"/>
      <c r="L210" s="52" t="s">
        <v>291</v>
      </c>
      <c r="M210" s="6" t="s">
        <v>937</v>
      </c>
      <c r="N210" s="6">
        <v>31569393</v>
      </c>
      <c r="O210" s="6" t="s">
        <v>746</v>
      </c>
      <c r="P210" s="6">
        <v>3153241463</v>
      </c>
      <c r="Q210" s="77" t="s">
        <v>938</v>
      </c>
      <c r="R210" s="249"/>
      <c r="S210" s="7"/>
      <c r="T210" s="6"/>
    </row>
    <row r="211" spans="1:20" s="17" customFormat="1" ht="27" hidden="1" customHeight="1" x14ac:dyDescent="0.25">
      <c r="A211" s="205"/>
      <c r="B211" s="228"/>
      <c r="C211" s="209"/>
      <c r="D211" s="209"/>
      <c r="E211" s="209"/>
      <c r="F211" s="211"/>
      <c r="G211" s="209"/>
      <c r="H211" s="212"/>
      <c r="I211" s="114"/>
      <c r="J211" s="115"/>
      <c r="K211" s="18"/>
      <c r="L211" s="52" t="s">
        <v>291</v>
      </c>
      <c r="M211" s="6" t="s">
        <v>940</v>
      </c>
      <c r="N211" s="30"/>
      <c r="O211" s="6" t="s">
        <v>939</v>
      </c>
      <c r="P211" s="30"/>
      <c r="Q211" s="77" t="s">
        <v>941</v>
      </c>
      <c r="R211" s="249"/>
      <c r="S211" s="6"/>
      <c r="T211" s="6"/>
    </row>
    <row r="212" spans="1:20" s="17" customFormat="1" ht="27" hidden="1" customHeight="1" x14ac:dyDescent="0.25">
      <c r="A212" s="205"/>
      <c r="B212" s="228"/>
      <c r="C212" s="209"/>
      <c r="D212" s="209"/>
      <c r="E212" s="209"/>
      <c r="F212" s="211"/>
      <c r="G212" s="209"/>
      <c r="H212" s="212"/>
      <c r="I212" s="114"/>
      <c r="J212" s="115"/>
      <c r="K212" s="18"/>
      <c r="L212" s="52" t="s">
        <v>291</v>
      </c>
      <c r="M212" s="6" t="s">
        <v>1036</v>
      </c>
      <c r="N212" s="6">
        <v>34609823</v>
      </c>
      <c r="O212" s="6" t="s">
        <v>1037</v>
      </c>
      <c r="P212" s="6">
        <v>3188694433</v>
      </c>
      <c r="Q212" s="77" t="s">
        <v>1038</v>
      </c>
      <c r="R212" s="249"/>
      <c r="S212" s="7"/>
      <c r="T212" s="6"/>
    </row>
    <row r="213" spans="1:20" s="17" customFormat="1" ht="27" hidden="1" customHeight="1" x14ac:dyDescent="0.25">
      <c r="A213" s="205"/>
      <c r="B213" s="228"/>
      <c r="C213" s="209"/>
      <c r="D213" s="209"/>
      <c r="E213" s="209"/>
      <c r="F213" s="211"/>
      <c r="G213" s="209"/>
      <c r="H213" s="212"/>
      <c r="I213" s="114"/>
      <c r="J213" s="115"/>
      <c r="K213" s="18"/>
      <c r="L213" s="52" t="s">
        <v>291</v>
      </c>
      <c r="M213" s="6" t="s">
        <v>1077</v>
      </c>
      <c r="N213" s="30"/>
      <c r="O213" s="6" t="s">
        <v>1078</v>
      </c>
      <c r="P213" s="6">
        <v>3118439552</v>
      </c>
      <c r="Q213" s="77" t="s">
        <v>1076</v>
      </c>
      <c r="R213" s="249"/>
      <c r="S213" s="7"/>
      <c r="T213" s="6"/>
    </row>
    <row r="214" spans="1:20" s="17" customFormat="1" ht="27" hidden="1" customHeight="1" x14ac:dyDescent="0.25">
      <c r="A214" s="230"/>
      <c r="B214" s="231"/>
      <c r="C214" s="225"/>
      <c r="D214" s="225"/>
      <c r="E214" s="225"/>
      <c r="F214" s="226"/>
      <c r="G214" s="225"/>
      <c r="H214" s="232"/>
      <c r="I214" s="116"/>
      <c r="J214" s="117"/>
      <c r="K214" s="18"/>
      <c r="L214" s="52" t="s">
        <v>291</v>
      </c>
      <c r="M214" s="20" t="s">
        <v>738</v>
      </c>
      <c r="N214" s="20">
        <v>1130659869</v>
      </c>
      <c r="O214" s="6" t="s">
        <v>739</v>
      </c>
      <c r="P214" s="20" t="s">
        <v>740</v>
      </c>
      <c r="Q214" s="77" t="s">
        <v>741</v>
      </c>
      <c r="R214" s="250"/>
      <c r="S214" s="6"/>
      <c r="T214" s="6"/>
    </row>
    <row r="215" spans="1:20" s="17" customFormat="1" ht="36" hidden="1" customHeight="1" x14ac:dyDescent="0.25">
      <c r="A215" s="236">
        <v>805025631</v>
      </c>
      <c r="B215" s="215" t="s">
        <v>110</v>
      </c>
      <c r="C215" s="208" t="s">
        <v>11</v>
      </c>
      <c r="D215" s="208" t="s">
        <v>492</v>
      </c>
      <c r="E215" s="208" t="s">
        <v>111</v>
      </c>
      <c r="F215" s="210">
        <v>478</v>
      </c>
      <c r="G215" s="208" t="s">
        <v>9</v>
      </c>
      <c r="H215" s="208" t="s">
        <v>449</v>
      </c>
      <c r="I215" s="106" t="s">
        <v>439</v>
      </c>
      <c r="J215" s="106" t="s">
        <v>1258</v>
      </c>
      <c r="K215" s="18" t="s">
        <v>188</v>
      </c>
      <c r="L215" s="19" t="s">
        <v>187</v>
      </c>
      <c r="M215" s="4" t="s">
        <v>1144</v>
      </c>
      <c r="N215" s="4">
        <v>1030603798</v>
      </c>
      <c r="O215" s="4" t="s">
        <v>1145</v>
      </c>
      <c r="P215" s="4">
        <v>3114770474</v>
      </c>
      <c r="Q215" s="77" t="s">
        <v>1146</v>
      </c>
      <c r="R215" s="240" t="s">
        <v>1200</v>
      </c>
      <c r="S215" s="6"/>
      <c r="T215" s="6"/>
    </row>
    <row r="216" spans="1:20" s="17" customFormat="1" ht="36" hidden="1" customHeight="1" x14ac:dyDescent="0.25">
      <c r="A216" s="237"/>
      <c r="B216" s="216"/>
      <c r="C216" s="209"/>
      <c r="D216" s="209"/>
      <c r="E216" s="209"/>
      <c r="F216" s="211"/>
      <c r="G216" s="209"/>
      <c r="H216" s="212"/>
      <c r="I216" s="14" t="s">
        <v>1161</v>
      </c>
      <c r="J216" s="14" t="s">
        <v>1161</v>
      </c>
      <c r="K216" s="18"/>
      <c r="L216" s="19" t="s">
        <v>187</v>
      </c>
      <c r="M216" s="6" t="s">
        <v>493</v>
      </c>
      <c r="N216" s="6">
        <v>1113636753</v>
      </c>
      <c r="O216" s="6" t="s">
        <v>494</v>
      </c>
      <c r="P216" s="6" t="s">
        <v>495</v>
      </c>
      <c r="Q216" s="77" t="s">
        <v>112</v>
      </c>
      <c r="R216" s="243"/>
      <c r="S216" s="6"/>
      <c r="T216" s="6"/>
    </row>
    <row r="217" spans="1:20" s="17" customFormat="1" ht="36" hidden="1" customHeight="1" x14ac:dyDescent="0.25">
      <c r="A217" s="237"/>
      <c r="B217" s="216"/>
      <c r="C217" s="209"/>
      <c r="D217" s="209"/>
      <c r="E217" s="209"/>
      <c r="F217" s="211"/>
      <c r="G217" s="209"/>
      <c r="H217" s="212"/>
      <c r="I217" s="14" t="s">
        <v>1161</v>
      </c>
      <c r="J217" s="14" t="s">
        <v>1161</v>
      </c>
      <c r="K217" s="18"/>
      <c r="L217" s="19" t="s">
        <v>187</v>
      </c>
      <c r="M217" s="6" t="s">
        <v>1306</v>
      </c>
      <c r="N217" s="6">
        <v>16377255</v>
      </c>
      <c r="O217" s="6" t="s">
        <v>1307</v>
      </c>
      <c r="P217" s="6">
        <v>3122425724</v>
      </c>
      <c r="Q217" s="77" t="s">
        <v>1308</v>
      </c>
      <c r="R217" s="243"/>
      <c r="S217" s="6"/>
      <c r="T217" s="6"/>
    </row>
    <row r="218" spans="1:20" s="17" customFormat="1" ht="36" hidden="1" customHeight="1" x14ac:dyDescent="0.25">
      <c r="A218" s="237"/>
      <c r="B218" s="216"/>
      <c r="C218" s="209"/>
      <c r="D218" s="209"/>
      <c r="E218" s="209"/>
      <c r="F218" s="211"/>
      <c r="G218" s="209"/>
      <c r="H218" s="212"/>
      <c r="I218" s="14" t="s">
        <v>1161</v>
      </c>
      <c r="J218" s="14" t="s">
        <v>1161</v>
      </c>
      <c r="K218" s="18"/>
      <c r="L218" s="19" t="s">
        <v>187</v>
      </c>
      <c r="M218" s="6" t="s">
        <v>1197</v>
      </c>
      <c r="N218" s="6">
        <v>1144107753</v>
      </c>
      <c r="O218" s="6" t="s">
        <v>1198</v>
      </c>
      <c r="P218" s="6">
        <v>3114770474</v>
      </c>
      <c r="Q218" s="77" t="s">
        <v>1199</v>
      </c>
      <c r="R218" s="243"/>
      <c r="S218" s="6"/>
      <c r="T218" s="6"/>
    </row>
    <row r="219" spans="1:20" s="17" customFormat="1" ht="36" hidden="1" customHeight="1" x14ac:dyDescent="0.25">
      <c r="A219" s="238"/>
      <c r="B219" s="239"/>
      <c r="C219" s="225"/>
      <c r="D219" s="225"/>
      <c r="E219" s="225"/>
      <c r="F219" s="226"/>
      <c r="G219" s="225"/>
      <c r="H219" s="232"/>
      <c r="I219" s="14" t="s">
        <v>1161</v>
      </c>
      <c r="J219" s="14" t="s">
        <v>1161</v>
      </c>
      <c r="K219" s="18"/>
      <c r="L219" s="19" t="s">
        <v>187</v>
      </c>
      <c r="M219" s="6" t="s">
        <v>496</v>
      </c>
      <c r="N219" s="6">
        <v>38563274</v>
      </c>
      <c r="O219" s="6" t="s">
        <v>497</v>
      </c>
      <c r="P219" s="6" t="s">
        <v>498</v>
      </c>
      <c r="Q219" s="77" t="s">
        <v>499</v>
      </c>
      <c r="R219" s="244"/>
      <c r="S219" s="6"/>
      <c r="T219" s="6"/>
    </row>
    <row r="220" spans="1:20" s="17" customFormat="1" ht="28.5" hidden="1" customHeight="1" x14ac:dyDescent="0.25">
      <c r="A220" s="236">
        <v>805003626</v>
      </c>
      <c r="B220" s="215" t="s">
        <v>149</v>
      </c>
      <c r="C220" s="208" t="s">
        <v>7</v>
      </c>
      <c r="D220" s="208" t="s">
        <v>556</v>
      </c>
      <c r="E220" s="208" t="s">
        <v>150</v>
      </c>
      <c r="F220" s="210">
        <v>3111</v>
      </c>
      <c r="G220" s="208" t="s">
        <v>9</v>
      </c>
      <c r="H220" s="208" t="s">
        <v>448</v>
      </c>
      <c r="I220" s="106" t="s">
        <v>1148</v>
      </c>
      <c r="J220" s="106" t="s">
        <v>1296</v>
      </c>
      <c r="K220" s="18" t="s">
        <v>188</v>
      </c>
      <c r="L220" s="19" t="s">
        <v>187</v>
      </c>
      <c r="M220" s="6" t="s">
        <v>550</v>
      </c>
      <c r="N220" s="7">
        <v>59856418</v>
      </c>
      <c r="O220" s="6" t="s">
        <v>551</v>
      </c>
      <c r="P220" s="6">
        <v>3217496359</v>
      </c>
      <c r="Q220" s="102" t="s">
        <v>552</v>
      </c>
      <c r="R220" s="217" t="s">
        <v>1277</v>
      </c>
      <c r="S220" s="6"/>
      <c r="T220" s="6"/>
    </row>
    <row r="221" spans="1:20" s="17" customFormat="1" ht="28.5" hidden="1" customHeight="1" x14ac:dyDescent="0.25">
      <c r="A221" s="265"/>
      <c r="B221" s="267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40" t="s">
        <v>553</v>
      </c>
      <c r="N221" s="5">
        <v>1130627959</v>
      </c>
      <c r="O221" s="4" t="s">
        <v>554</v>
      </c>
      <c r="P221" s="4">
        <v>3173046023</v>
      </c>
      <c r="Q221" s="77" t="s">
        <v>151</v>
      </c>
      <c r="R221" s="218"/>
      <c r="S221" s="6"/>
      <c r="T221" s="6"/>
    </row>
    <row r="222" spans="1:20" s="17" customFormat="1" ht="28.5" hidden="1" customHeight="1" x14ac:dyDescent="0.25">
      <c r="A222" s="265"/>
      <c r="B222" s="267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6" t="s">
        <v>1019</v>
      </c>
      <c r="N222" s="7">
        <v>1193211748</v>
      </c>
      <c r="O222" s="6" t="s">
        <v>516</v>
      </c>
      <c r="P222" s="6">
        <v>3182559026</v>
      </c>
      <c r="Q222" s="77" t="s">
        <v>1020</v>
      </c>
      <c r="R222" s="218"/>
      <c r="S222" s="6"/>
      <c r="T222" s="6"/>
    </row>
    <row r="223" spans="1:20" s="17" customFormat="1" ht="28.5" hidden="1" customHeight="1" x14ac:dyDescent="0.25">
      <c r="A223" s="265"/>
      <c r="B223" s="267"/>
      <c r="C223" s="209"/>
      <c r="D223" s="209"/>
      <c r="E223" s="209"/>
      <c r="F223" s="211"/>
      <c r="G223" s="209"/>
      <c r="H223" s="212"/>
      <c r="I223" s="14" t="s">
        <v>1161</v>
      </c>
      <c r="J223" s="14" t="s">
        <v>1161</v>
      </c>
      <c r="K223" s="18"/>
      <c r="L223" s="19" t="s">
        <v>187</v>
      </c>
      <c r="M223" s="6" t="s">
        <v>1107</v>
      </c>
      <c r="N223" s="7">
        <v>1144184275</v>
      </c>
      <c r="O223" s="6" t="s">
        <v>1049</v>
      </c>
      <c r="P223" s="6">
        <v>3005110389</v>
      </c>
      <c r="Q223" s="77" t="s">
        <v>1273</v>
      </c>
      <c r="R223" s="218"/>
      <c r="S223" s="6"/>
      <c r="T223" s="6"/>
    </row>
    <row r="224" spans="1:20" s="17" customFormat="1" ht="28.5" hidden="1" customHeight="1" x14ac:dyDescent="0.25">
      <c r="A224" s="265"/>
      <c r="B224" s="267"/>
      <c r="C224" s="209"/>
      <c r="D224" s="209"/>
      <c r="E224" s="209"/>
      <c r="F224" s="211"/>
      <c r="G224" s="209"/>
      <c r="H224" s="212"/>
      <c r="I224" s="14" t="s">
        <v>1161</v>
      </c>
      <c r="J224" s="14" t="s">
        <v>1161</v>
      </c>
      <c r="K224" s="18"/>
      <c r="L224" s="19" t="s">
        <v>187</v>
      </c>
      <c r="M224" s="4" t="s">
        <v>1194</v>
      </c>
      <c r="N224" s="5">
        <v>1130642768</v>
      </c>
      <c r="O224" s="4" t="s">
        <v>1272</v>
      </c>
      <c r="P224" s="4">
        <v>3172244713</v>
      </c>
      <c r="Q224" s="87" t="s">
        <v>1193</v>
      </c>
      <c r="R224" s="218"/>
      <c r="S224" s="6"/>
      <c r="T224" s="6"/>
    </row>
    <row r="225" spans="1:20" s="17" customFormat="1" ht="28.5" hidden="1" customHeight="1" x14ac:dyDescent="0.25">
      <c r="A225" s="266"/>
      <c r="B225" s="268"/>
      <c r="C225" s="225"/>
      <c r="D225" s="225"/>
      <c r="E225" s="225"/>
      <c r="F225" s="226"/>
      <c r="G225" s="225"/>
      <c r="H225" s="232"/>
      <c r="I225" s="14" t="s">
        <v>1161</v>
      </c>
      <c r="J225" s="14" t="s">
        <v>1161</v>
      </c>
      <c r="K225" s="18"/>
      <c r="L225" s="19" t="s">
        <v>187</v>
      </c>
      <c r="M225" s="6" t="s">
        <v>1270</v>
      </c>
      <c r="N225" s="7">
        <v>1006015876</v>
      </c>
      <c r="O225" s="6" t="s">
        <v>1271</v>
      </c>
      <c r="P225" s="6">
        <v>3005477878</v>
      </c>
      <c r="Q225" s="77" t="s">
        <v>1091</v>
      </c>
      <c r="R225" s="269"/>
      <c r="S225" s="6"/>
      <c r="T225" s="6"/>
    </row>
    <row r="226" spans="1:20" s="17" customFormat="1" ht="27" hidden="1" customHeight="1" x14ac:dyDescent="0.25">
      <c r="A226" s="253">
        <v>900091175</v>
      </c>
      <c r="B226" s="256" t="s">
        <v>128</v>
      </c>
      <c r="C226" s="259" t="s">
        <v>11</v>
      </c>
      <c r="D226" s="208" t="s">
        <v>899</v>
      </c>
      <c r="E226" s="208" t="s">
        <v>129</v>
      </c>
      <c r="F226" s="262">
        <v>668</v>
      </c>
      <c r="G226" s="259" t="s">
        <v>9</v>
      </c>
      <c r="H226" s="208" t="s">
        <v>447</v>
      </c>
      <c r="I226" s="100" t="s">
        <v>202</v>
      </c>
      <c r="J226" s="100" t="s">
        <v>1260</v>
      </c>
      <c r="K226" s="14" t="s">
        <v>188</v>
      </c>
      <c r="L226" s="19" t="s">
        <v>187</v>
      </c>
      <c r="M226" s="6" t="s">
        <v>561</v>
      </c>
      <c r="N226" s="7">
        <v>1107088042</v>
      </c>
      <c r="O226" s="6" t="s">
        <v>562</v>
      </c>
      <c r="P226" s="6">
        <v>3108936989</v>
      </c>
      <c r="Q226" s="79" t="s">
        <v>563</v>
      </c>
      <c r="R226" s="240" t="s">
        <v>1313</v>
      </c>
      <c r="S226" s="6"/>
      <c r="T226" s="6"/>
    </row>
    <row r="227" spans="1:20" s="17" customFormat="1" ht="27" hidden="1" customHeight="1" x14ac:dyDescent="0.25">
      <c r="A227" s="254"/>
      <c r="B227" s="257"/>
      <c r="C227" s="260"/>
      <c r="D227" s="209"/>
      <c r="E227" s="209"/>
      <c r="F227" s="263"/>
      <c r="G227" s="260"/>
      <c r="H227" s="212"/>
      <c r="I227" s="14" t="s">
        <v>1161</v>
      </c>
      <c r="J227" s="14" t="s">
        <v>1161</v>
      </c>
      <c r="K227" s="14"/>
      <c r="L227" s="19" t="s">
        <v>187</v>
      </c>
      <c r="M227" s="4" t="s">
        <v>904</v>
      </c>
      <c r="N227" s="5">
        <v>1193100237</v>
      </c>
      <c r="O227" s="4" t="s">
        <v>562</v>
      </c>
      <c r="P227" s="4">
        <v>3147942411</v>
      </c>
      <c r="Q227" s="77" t="s">
        <v>565</v>
      </c>
      <c r="R227" s="241"/>
      <c r="S227" s="6"/>
      <c r="T227" s="6"/>
    </row>
    <row r="228" spans="1:20" s="17" customFormat="1" ht="27" hidden="1" customHeight="1" x14ac:dyDescent="0.25">
      <c r="A228" s="254"/>
      <c r="B228" s="257"/>
      <c r="C228" s="260"/>
      <c r="D228" s="209"/>
      <c r="E228" s="209"/>
      <c r="F228" s="263"/>
      <c r="G228" s="260"/>
      <c r="H228" s="212"/>
      <c r="I228" s="14" t="s">
        <v>1161</v>
      </c>
      <c r="J228" s="14" t="s">
        <v>1161</v>
      </c>
      <c r="K228" s="14"/>
      <c r="L228" s="19" t="s">
        <v>187</v>
      </c>
      <c r="M228" s="4" t="s">
        <v>1311</v>
      </c>
      <c r="N228" s="5">
        <v>1143825012</v>
      </c>
      <c r="O228" s="4" t="s">
        <v>746</v>
      </c>
      <c r="P228" s="4">
        <v>3147942411</v>
      </c>
      <c r="Q228" s="77" t="s">
        <v>565</v>
      </c>
      <c r="R228" s="241"/>
      <c r="S228" s="6"/>
      <c r="T228" s="6"/>
    </row>
    <row r="229" spans="1:20" s="3" customFormat="1" ht="27" hidden="1" customHeight="1" x14ac:dyDescent="0.25">
      <c r="A229" s="255"/>
      <c r="B229" s="258"/>
      <c r="C229" s="261"/>
      <c r="D229" s="225"/>
      <c r="E229" s="225"/>
      <c r="F229" s="264"/>
      <c r="G229" s="261"/>
      <c r="H229" s="232"/>
      <c r="I229" s="14" t="s">
        <v>1161</v>
      </c>
      <c r="J229" s="14" t="s">
        <v>1161</v>
      </c>
      <c r="K229" s="14"/>
      <c r="L229" s="19" t="s">
        <v>187</v>
      </c>
      <c r="M229" s="6" t="s">
        <v>566</v>
      </c>
      <c r="N229" s="11">
        <v>31577613</v>
      </c>
      <c r="O229" s="6" t="s">
        <v>567</v>
      </c>
      <c r="P229" s="6" t="s">
        <v>568</v>
      </c>
      <c r="Q229" s="77" t="s">
        <v>130</v>
      </c>
      <c r="R229" s="242"/>
      <c r="S229" s="6"/>
      <c r="T229" s="6"/>
    </row>
    <row r="230" spans="1:20" s="17" customFormat="1" ht="31.5" hidden="1" customHeight="1" x14ac:dyDescent="0.25">
      <c r="A230" s="236">
        <v>800130149</v>
      </c>
      <c r="B230" s="215" t="s">
        <v>1155</v>
      </c>
      <c r="C230" s="208" t="s">
        <v>7</v>
      </c>
      <c r="D230" s="208" t="s">
        <v>656</v>
      </c>
      <c r="E230" s="208" t="s">
        <v>150</v>
      </c>
      <c r="F230" s="210">
        <v>1147</v>
      </c>
      <c r="G230" s="208" t="s">
        <v>9</v>
      </c>
      <c r="H230" s="208" t="s">
        <v>1072</v>
      </c>
      <c r="I230" s="106" t="s">
        <v>431</v>
      </c>
      <c r="J230" s="106" t="s">
        <v>431</v>
      </c>
      <c r="K230" s="18" t="s">
        <v>188</v>
      </c>
      <c r="L230" s="19" t="s">
        <v>187</v>
      </c>
      <c r="M230" s="6" t="s">
        <v>574</v>
      </c>
      <c r="N230" s="7">
        <v>1114452155</v>
      </c>
      <c r="O230" s="6" t="s">
        <v>575</v>
      </c>
      <c r="P230" s="6">
        <v>3187938934</v>
      </c>
      <c r="Q230" s="77" t="s">
        <v>576</v>
      </c>
      <c r="R230" s="217" t="s">
        <v>1225</v>
      </c>
      <c r="S230" s="6"/>
      <c r="T230" s="6"/>
    </row>
    <row r="231" spans="1:20" s="17" customFormat="1" ht="31.5" hidden="1" customHeight="1" x14ac:dyDescent="0.25">
      <c r="A231" s="237"/>
      <c r="B231" s="216"/>
      <c r="C231" s="209"/>
      <c r="D231" s="209"/>
      <c r="E231" s="209"/>
      <c r="F231" s="211"/>
      <c r="G231" s="209"/>
      <c r="H231" s="212"/>
      <c r="I231" s="14" t="s">
        <v>1161</v>
      </c>
      <c r="J231" s="14" t="s">
        <v>1161</v>
      </c>
      <c r="K231" s="18"/>
      <c r="L231" s="19" t="s">
        <v>187</v>
      </c>
      <c r="M231" s="6" t="s">
        <v>1223</v>
      </c>
      <c r="N231" s="7">
        <v>38602635</v>
      </c>
      <c r="O231" s="6" t="s">
        <v>339</v>
      </c>
      <c r="P231" s="6">
        <v>3108927668</v>
      </c>
      <c r="Q231" s="79" t="s">
        <v>1224</v>
      </c>
      <c r="R231" s="218"/>
      <c r="S231" s="6"/>
      <c r="T231" s="6"/>
    </row>
    <row r="232" spans="1:20" s="17" customFormat="1" ht="31.5" hidden="1" customHeight="1" x14ac:dyDescent="0.25">
      <c r="A232" s="237"/>
      <c r="B232" s="216"/>
      <c r="C232" s="209"/>
      <c r="D232" s="209"/>
      <c r="E232" s="209"/>
      <c r="F232" s="211"/>
      <c r="G232" s="209"/>
      <c r="H232" s="212"/>
      <c r="I232" s="14" t="s">
        <v>1161</v>
      </c>
      <c r="J232" s="14" t="s">
        <v>1161</v>
      </c>
      <c r="K232" s="18"/>
      <c r="L232" s="19" t="s">
        <v>187</v>
      </c>
      <c r="M232" s="6" t="s">
        <v>577</v>
      </c>
      <c r="N232" s="7">
        <v>1144124547</v>
      </c>
      <c r="O232" s="6" t="s">
        <v>578</v>
      </c>
      <c r="P232" s="6">
        <v>3174380342</v>
      </c>
      <c r="Q232" s="79" t="s">
        <v>579</v>
      </c>
      <c r="R232" s="218"/>
      <c r="S232" s="6"/>
      <c r="T232" s="6"/>
    </row>
    <row r="233" spans="1:20" s="17" customFormat="1" ht="21.75" hidden="1" customHeight="1" x14ac:dyDescent="0.25">
      <c r="A233" s="236">
        <v>890301753</v>
      </c>
      <c r="B233" s="215" t="s">
        <v>145</v>
      </c>
      <c r="C233" s="208" t="s">
        <v>11</v>
      </c>
      <c r="D233" s="208" t="s">
        <v>655</v>
      </c>
      <c r="E233" s="208" t="s">
        <v>146</v>
      </c>
      <c r="F233" s="210">
        <v>611</v>
      </c>
      <c r="G233" s="208" t="s">
        <v>9</v>
      </c>
      <c r="H233" s="208" t="s">
        <v>445</v>
      </c>
      <c r="I233" s="106" t="s">
        <v>1114</v>
      </c>
      <c r="J233" s="106" t="s">
        <v>1113</v>
      </c>
      <c r="K233" s="18" t="s">
        <v>188</v>
      </c>
      <c r="L233" s="52" t="s">
        <v>291</v>
      </c>
      <c r="M233" s="6" t="s">
        <v>861</v>
      </c>
      <c r="N233" s="6">
        <v>1140414329</v>
      </c>
      <c r="O233" s="6" t="s">
        <v>830</v>
      </c>
      <c r="P233" s="6">
        <v>3203598527</v>
      </c>
      <c r="Q233" s="77" t="s">
        <v>862</v>
      </c>
      <c r="R233" s="240" t="s">
        <v>1190</v>
      </c>
      <c r="S233" s="6"/>
      <c r="T233" s="6"/>
    </row>
    <row r="234" spans="1:20" s="17" customFormat="1" ht="21.75" hidden="1" customHeight="1" x14ac:dyDescent="0.25">
      <c r="A234" s="237"/>
      <c r="B234" s="216"/>
      <c r="C234" s="209"/>
      <c r="D234" s="209"/>
      <c r="E234" s="209"/>
      <c r="F234" s="211"/>
      <c r="G234" s="209"/>
      <c r="H234" s="212"/>
      <c r="I234" s="14" t="s">
        <v>1161</v>
      </c>
      <c r="J234" s="14" t="s">
        <v>1161</v>
      </c>
      <c r="K234" s="18"/>
      <c r="L234" s="52" t="s">
        <v>291</v>
      </c>
      <c r="M234" s="6" t="s">
        <v>863</v>
      </c>
      <c r="N234" s="30"/>
      <c r="O234" s="6" t="s">
        <v>557</v>
      </c>
      <c r="P234" s="6">
        <v>3174363008</v>
      </c>
      <c r="Q234" s="77" t="s">
        <v>864</v>
      </c>
      <c r="R234" s="243"/>
      <c r="S234" s="6"/>
      <c r="T234" s="6"/>
    </row>
    <row r="235" spans="1:20" s="17" customFormat="1" ht="21.75" hidden="1" customHeight="1" x14ac:dyDescent="0.25">
      <c r="A235" s="238"/>
      <c r="B235" s="239"/>
      <c r="C235" s="225"/>
      <c r="D235" s="225"/>
      <c r="E235" s="225"/>
      <c r="F235" s="226"/>
      <c r="G235" s="225"/>
      <c r="H235" s="232"/>
      <c r="I235" s="14" t="s">
        <v>1161</v>
      </c>
      <c r="J235" s="14" t="s">
        <v>1161</v>
      </c>
      <c r="K235" s="18"/>
      <c r="L235" s="52" t="s">
        <v>291</v>
      </c>
      <c r="M235" s="48" t="s">
        <v>558</v>
      </c>
      <c r="N235" s="17">
        <v>1144074821</v>
      </c>
      <c r="O235" s="48" t="s">
        <v>559</v>
      </c>
      <c r="P235" s="6">
        <v>3183715892</v>
      </c>
      <c r="Q235" s="77" t="s">
        <v>560</v>
      </c>
      <c r="R235" s="244"/>
      <c r="S235" s="6"/>
      <c r="T235" s="6"/>
    </row>
    <row r="236" spans="1:20" s="17" customFormat="1" ht="37.5" hidden="1" customHeight="1" x14ac:dyDescent="0.25">
      <c r="A236" s="204">
        <v>890304297</v>
      </c>
      <c r="B236" s="227" t="s">
        <v>29</v>
      </c>
      <c r="C236" s="208" t="s">
        <v>7</v>
      </c>
      <c r="D236" s="208" t="s">
        <v>659</v>
      </c>
      <c r="E236" s="208" t="s">
        <v>30</v>
      </c>
      <c r="F236" s="210">
        <v>368</v>
      </c>
      <c r="G236" s="208" t="s">
        <v>9</v>
      </c>
      <c r="H236" s="208" t="s">
        <v>438</v>
      </c>
      <c r="I236" s="106" t="s">
        <v>439</v>
      </c>
      <c r="J236" s="106" t="s">
        <v>267</v>
      </c>
      <c r="K236" s="97" t="s">
        <v>203</v>
      </c>
      <c r="L236" s="52" t="s">
        <v>291</v>
      </c>
      <c r="M236" s="6" t="s">
        <v>971</v>
      </c>
      <c r="N236" s="6">
        <v>1144179356</v>
      </c>
      <c r="O236" s="6" t="s">
        <v>973</v>
      </c>
      <c r="P236" s="6">
        <v>3104893548</v>
      </c>
      <c r="Q236" s="77" t="s">
        <v>972</v>
      </c>
      <c r="R236" s="233" t="s">
        <v>1334</v>
      </c>
      <c r="S236" s="6"/>
      <c r="T236" s="6"/>
    </row>
    <row r="237" spans="1:20" s="17" customFormat="1" ht="37.5" hidden="1" customHeight="1" x14ac:dyDescent="0.25">
      <c r="A237" s="205"/>
      <c r="B237" s="228"/>
      <c r="C237" s="209"/>
      <c r="D237" s="209"/>
      <c r="E237" s="209"/>
      <c r="F237" s="211"/>
      <c r="G237" s="209"/>
      <c r="H237" s="212"/>
      <c r="I237" s="112"/>
      <c r="J237" s="113"/>
      <c r="K237" s="18"/>
      <c r="L237" s="52" t="s">
        <v>291</v>
      </c>
      <c r="M237" s="6" t="s">
        <v>1210</v>
      </c>
      <c r="N237" s="30">
        <v>111213131</v>
      </c>
      <c r="O237" s="6" t="s">
        <v>1211</v>
      </c>
      <c r="P237" s="6">
        <v>3108227912</v>
      </c>
      <c r="Q237" s="77" t="s">
        <v>1209</v>
      </c>
      <c r="R237" s="248"/>
      <c r="S237" s="6"/>
      <c r="T237" s="6"/>
    </row>
    <row r="238" spans="1:20" s="17" customFormat="1" ht="37.5" hidden="1" customHeight="1" x14ac:dyDescent="0.25">
      <c r="A238" s="230"/>
      <c r="B238" s="231"/>
      <c r="C238" s="225"/>
      <c r="D238" s="225"/>
      <c r="E238" s="225"/>
      <c r="F238" s="226"/>
      <c r="G238" s="225"/>
      <c r="H238" s="232"/>
      <c r="I238" s="116"/>
      <c r="J238" s="117"/>
      <c r="K238" s="18"/>
      <c r="L238" s="52" t="s">
        <v>291</v>
      </c>
      <c r="M238" s="16" t="s">
        <v>960</v>
      </c>
      <c r="N238" s="16">
        <v>1114821829</v>
      </c>
      <c r="O238" s="16" t="s">
        <v>961</v>
      </c>
      <c r="P238" s="16">
        <v>3108388416</v>
      </c>
      <c r="Q238" s="125" t="s">
        <v>962</v>
      </c>
      <c r="R238" s="252"/>
      <c r="S238" s="6"/>
      <c r="T238" s="6"/>
    </row>
    <row r="239" spans="1:20" s="17" customFormat="1" ht="35.25" hidden="1" customHeight="1" x14ac:dyDescent="0.25">
      <c r="A239" s="236">
        <v>901038167</v>
      </c>
      <c r="B239" s="215" t="s">
        <v>131</v>
      </c>
      <c r="C239" s="208" t="s">
        <v>1303</v>
      </c>
      <c r="D239" s="208" t="s">
        <v>330</v>
      </c>
      <c r="E239" s="208" t="s">
        <v>132</v>
      </c>
      <c r="F239" s="210">
        <v>827</v>
      </c>
      <c r="G239" s="208" t="s">
        <v>9</v>
      </c>
      <c r="H239" s="208" t="s">
        <v>436</v>
      </c>
      <c r="I239" s="106" t="s">
        <v>306</v>
      </c>
      <c r="J239" s="106" t="s">
        <v>437</v>
      </c>
      <c r="K239" s="18" t="s">
        <v>188</v>
      </c>
      <c r="L239" s="19" t="s">
        <v>187</v>
      </c>
      <c r="M239" s="50" t="s">
        <v>335</v>
      </c>
      <c r="N239" s="50" t="s">
        <v>905</v>
      </c>
      <c r="O239" s="50" t="s">
        <v>334</v>
      </c>
      <c r="P239" s="50" t="s">
        <v>906</v>
      </c>
      <c r="Q239" s="77" t="s">
        <v>333</v>
      </c>
      <c r="R239" s="251" t="s">
        <v>1377</v>
      </c>
      <c r="S239" s="6"/>
      <c r="T239" s="6"/>
    </row>
    <row r="240" spans="1:20" s="17" customFormat="1" ht="35.25" hidden="1" customHeight="1" x14ac:dyDescent="0.25">
      <c r="A240" s="237"/>
      <c r="B240" s="216"/>
      <c r="C240" s="209"/>
      <c r="D240" s="209"/>
      <c r="E240" s="209"/>
      <c r="F240" s="211"/>
      <c r="G240" s="209"/>
      <c r="H240" s="212"/>
      <c r="I240" s="14" t="s">
        <v>1161</v>
      </c>
      <c r="J240" s="14" t="s">
        <v>1161</v>
      </c>
      <c r="K240" s="18"/>
      <c r="L240" s="19" t="s">
        <v>187</v>
      </c>
      <c r="M240" s="50" t="s">
        <v>1218</v>
      </c>
      <c r="N240" s="126" t="s">
        <v>1375</v>
      </c>
      <c r="O240" s="50" t="s">
        <v>1219</v>
      </c>
      <c r="P240" s="126" t="s">
        <v>1376</v>
      </c>
      <c r="Q240" s="125" t="s">
        <v>1217</v>
      </c>
      <c r="R240" s="243"/>
      <c r="S240" s="6"/>
      <c r="T240" s="6"/>
    </row>
    <row r="241" spans="1:20" s="17" customFormat="1" ht="35.25" hidden="1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4" t="s">
        <v>1161</v>
      </c>
      <c r="J241" s="14" t="s">
        <v>1161</v>
      </c>
      <c r="K241" s="18"/>
      <c r="L241" s="19" t="s">
        <v>187</v>
      </c>
      <c r="M241" s="6" t="s">
        <v>331</v>
      </c>
      <c r="N241" s="6">
        <v>1144050948</v>
      </c>
      <c r="O241" s="6" t="s">
        <v>332</v>
      </c>
      <c r="P241" s="6">
        <v>3235852009</v>
      </c>
      <c r="Q241" s="77" t="s">
        <v>133</v>
      </c>
      <c r="R241" s="241"/>
      <c r="S241" s="6"/>
      <c r="T241" s="6"/>
    </row>
    <row r="242" spans="1:20" s="17" customFormat="1" ht="32.25" hidden="1" customHeight="1" x14ac:dyDescent="0.25">
      <c r="A242" s="204">
        <v>890301886</v>
      </c>
      <c r="B242" s="227" t="s">
        <v>118</v>
      </c>
      <c r="C242" s="208" t="s">
        <v>7</v>
      </c>
      <c r="D242" s="208" t="s">
        <v>346</v>
      </c>
      <c r="E242" s="208" t="s">
        <v>119</v>
      </c>
      <c r="F242" s="210">
        <v>1497</v>
      </c>
      <c r="G242" s="208" t="s">
        <v>9</v>
      </c>
      <c r="H242" s="208" t="s">
        <v>435</v>
      </c>
      <c r="I242" s="106" t="s">
        <v>454</v>
      </c>
      <c r="J242" s="106" t="s">
        <v>1129</v>
      </c>
      <c r="K242" s="97" t="s">
        <v>203</v>
      </c>
      <c r="L242" s="52" t="s">
        <v>291</v>
      </c>
      <c r="M242" s="16" t="s">
        <v>338</v>
      </c>
      <c r="N242" s="86"/>
      <c r="O242" s="16" t="s">
        <v>339</v>
      </c>
      <c r="P242" s="16" t="s">
        <v>340</v>
      </c>
      <c r="Q242" s="125" t="s">
        <v>336</v>
      </c>
      <c r="R242" s="233" t="s">
        <v>1334</v>
      </c>
      <c r="S242" s="6"/>
      <c r="T242" s="6"/>
    </row>
    <row r="243" spans="1:20" s="17" customFormat="1" ht="32.25" hidden="1" customHeight="1" x14ac:dyDescent="0.25">
      <c r="A243" s="205"/>
      <c r="B243" s="228"/>
      <c r="C243" s="209"/>
      <c r="D243" s="209"/>
      <c r="E243" s="209"/>
      <c r="F243" s="211"/>
      <c r="G243" s="209"/>
      <c r="H243" s="212"/>
      <c r="I243" s="112"/>
      <c r="J243" s="113"/>
      <c r="K243" s="18"/>
      <c r="L243" s="52" t="s">
        <v>291</v>
      </c>
      <c r="M243" s="6" t="s">
        <v>1137</v>
      </c>
      <c r="N243" s="35">
        <v>25174655</v>
      </c>
      <c r="O243" s="6" t="s">
        <v>1138</v>
      </c>
      <c r="P243" s="6">
        <v>3208229726</v>
      </c>
      <c r="Q243" s="77" t="s">
        <v>1139</v>
      </c>
      <c r="R243" s="248"/>
      <c r="S243" s="6"/>
      <c r="T243" s="6"/>
    </row>
    <row r="244" spans="1:20" s="17" customFormat="1" ht="32.25" hidden="1" customHeight="1" x14ac:dyDescent="0.25">
      <c r="A244" s="205"/>
      <c r="B244" s="228"/>
      <c r="C244" s="209"/>
      <c r="D244" s="209"/>
      <c r="E244" s="209"/>
      <c r="F244" s="211"/>
      <c r="G244" s="209"/>
      <c r="H244" s="212"/>
      <c r="I244" s="114"/>
      <c r="J244" s="115"/>
      <c r="K244" s="18"/>
      <c r="L244" s="52" t="s">
        <v>291</v>
      </c>
      <c r="M244" s="16" t="s">
        <v>347</v>
      </c>
      <c r="N244" s="16">
        <v>1113672678</v>
      </c>
      <c r="O244" s="16" t="s">
        <v>348</v>
      </c>
      <c r="P244" s="16">
        <v>3233993237</v>
      </c>
      <c r="Q244" s="125" t="s">
        <v>349</v>
      </c>
      <c r="R244" s="249"/>
      <c r="S244" s="6"/>
      <c r="T244" s="6"/>
    </row>
    <row r="245" spans="1:20" s="17" customFormat="1" ht="32.25" hidden="1" customHeight="1" x14ac:dyDescent="0.25">
      <c r="A245" s="205"/>
      <c r="B245" s="228"/>
      <c r="C245" s="209"/>
      <c r="D245" s="209"/>
      <c r="E245" s="209"/>
      <c r="F245" s="211"/>
      <c r="G245" s="209"/>
      <c r="H245" s="212"/>
      <c r="I245" s="114"/>
      <c r="J245" s="115"/>
      <c r="K245" s="18"/>
      <c r="L245" s="52" t="s">
        <v>291</v>
      </c>
      <c r="M245" s="6" t="s">
        <v>1108</v>
      </c>
      <c r="N245" s="16">
        <v>1130676037</v>
      </c>
      <c r="O245" s="6" t="s">
        <v>1109</v>
      </c>
      <c r="P245" s="6">
        <v>3103513687</v>
      </c>
      <c r="Q245" s="77" t="s">
        <v>1110</v>
      </c>
      <c r="R245" s="249"/>
      <c r="S245" s="6"/>
      <c r="T245" s="6"/>
    </row>
    <row r="246" spans="1:20" s="17" customFormat="1" ht="32.25" hidden="1" customHeight="1" x14ac:dyDescent="0.25">
      <c r="A246" s="205"/>
      <c r="B246" s="228"/>
      <c r="C246" s="209"/>
      <c r="D246" s="209"/>
      <c r="E246" s="209"/>
      <c r="F246" s="211"/>
      <c r="G246" s="209"/>
      <c r="H246" s="212"/>
      <c r="I246" s="114"/>
      <c r="J246" s="115"/>
      <c r="K246" s="18"/>
      <c r="L246" s="52" t="s">
        <v>291</v>
      </c>
      <c r="M246" s="6" t="s">
        <v>963</v>
      </c>
      <c r="N246" s="16">
        <v>1116233582</v>
      </c>
      <c r="O246" s="6" t="s">
        <v>341</v>
      </c>
      <c r="P246" s="6">
        <v>3174065305</v>
      </c>
      <c r="Q246" s="77" t="s">
        <v>964</v>
      </c>
      <c r="R246" s="249"/>
      <c r="S246" s="6"/>
      <c r="T246" s="6"/>
    </row>
    <row r="247" spans="1:20" s="17" customFormat="1" ht="32.25" hidden="1" customHeight="1" x14ac:dyDescent="0.25">
      <c r="A247" s="205"/>
      <c r="B247" s="228"/>
      <c r="C247" s="209"/>
      <c r="D247" s="209"/>
      <c r="E247" s="209"/>
      <c r="F247" s="211"/>
      <c r="G247" s="209"/>
      <c r="H247" s="212"/>
      <c r="I247" s="114"/>
      <c r="J247" s="115"/>
      <c r="K247" s="18"/>
      <c r="L247" s="52" t="s">
        <v>291</v>
      </c>
      <c r="M247" s="6" t="s">
        <v>342</v>
      </c>
      <c r="N247" s="6">
        <v>67045028</v>
      </c>
      <c r="O247" s="6" t="s">
        <v>343</v>
      </c>
      <c r="P247" s="6">
        <v>3215074502</v>
      </c>
      <c r="Q247" s="77" t="s">
        <v>337</v>
      </c>
      <c r="R247" s="249"/>
      <c r="S247" s="6"/>
      <c r="T247" s="6"/>
    </row>
    <row r="248" spans="1:20" s="17" customFormat="1" ht="32.25" hidden="1" customHeight="1" x14ac:dyDescent="0.25">
      <c r="A248" s="230"/>
      <c r="B248" s="231"/>
      <c r="C248" s="225"/>
      <c r="D248" s="225"/>
      <c r="E248" s="225"/>
      <c r="F248" s="226"/>
      <c r="G248" s="225"/>
      <c r="H248" s="232"/>
      <c r="I248" s="116"/>
      <c r="J248" s="117"/>
      <c r="K248" s="18"/>
      <c r="L248" s="52" t="s">
        <v>291</v>
      </c>
      <c r="M248" s="6" t="s">
        <v>344</v>
      </c>
      <c r="N248" s="6">
        <v>1144029456</v>
      </c>
      <c r="O248" s="6" t="s">
        <v>345</v>
      </c>
      <c r="P248" s="6">
        <v>3177797709</v>
      </c>
      <c r="Q248" s="77" t="s">
        <v>31</v>
      </c>
      <c r="R248" s="250"/>
      <c r="S248" s="6"/>
      <c r="T248" s="6"/>
    </row>
    <row r="249" spans="1:20" s="17" customFormat="1" ht="26.25" hidden="1" customHeight="1" x14ac:dyDescent="0.25">
      <c r="A249" s="236">
        <v>890303208</v>
      </c>
      <c r="B249" s="215" t="s">
        <v>32</v>
      </c>
      <c r="C249" s="208" t="s">
        <v>11</v>
      </c>
      <c r="D249" s="208" t="s">
        <v>323</v>
      </c>
      <c r="E249" s="208" t="s">
        <v>46</v>
      </c>
      <c r="F249" s="210">
        <v>3675</v>
      </c>
      <c r="G249" s="208" t="s">
        <v>9</v>
      </c>
      <c r="H249" s="208" t="s">
        <v>434</v>
      </c>
      <c r="I249" s="106" t="s">
        <v>1263</v>
      </c>
      <c r="J249" s="106" t="s">
        <v>1297</v>
      </c>
      <c r="K249" s="18" t="s">
        <v>188</v>
      </c>
      <c r="L249" s="19" t="s">
        <v>187</v>
      </c>
      <c r="M249" s="6" t="s">
        <v>1133</v>
      </c>
      <c r="N249" s="6">
        <v>1151961243</v>
      </c>
      <c r="O249" s="6" t="s">
        <v>1134</v>
      </c>
      <c r="P249" s="6">
        <v>3127729880</v>
      </c>
      <c r="Q249" s="77" t="s">
        <v>1135</v>
      </c>
      <c r="R249" s="240" t="s">
        <v>1278</v>
      </c>
      <c r="S249" s="6"/>
      <c r="T249" s="6"/>
    </row>
    <row r="250" spans="1:20" s="17" customFormat="1" ht="26.25" hidden="1" customHeight="1" x14ac:dyDescent="0.25">
      <c r="A250" s="237"/>
      <c r="B250" s="216"/>
      <c r="C250" s="209"/>
      <c r="D250" s="209"/>
      <c r="E250" s="209"/>
      <c r="F250" s="211"/>
      <c r="G250" s="209"/>
      <c r="H250" s="212"/>
      <c r="I250" s="14" t="s">
        <v>1161</v>
      </c>
      <c r="J250" s="14" t="s">
        <v>1161</v>
      </c>
      <c r="K250" s="18"/>
      <c r="L250" s="19" t="s">
        <v>187</v>
      </c>
      <c r="M250" s="28" t="s">
        <v>324</v>
      </c>
      <c r="N250" s="6">
        <v>29114438</v>
      </c>
      <c r="O250" s="6" t="s">
        <v>325</v>
      </c>
      <c r="P250" s="6">
        <v>3155429553</v>
      </c>
      <c r="Q250" s="77" t="s">
        <v>326</v>
      </c>
      <c r="R250" s="243"/>
      <c r="S250" s="6"/>
      <c r="T250" s="6"/>
    </row>
    <row r="251" spans="1:20" s="17" customFormat="1" ht="26.25" hidden="1" customHeight="1" x14ac:dyDescent="0.25">
      <c r="A251" s="237"/>
      <c r="B251" s="216"/>
      <c r="C251" s="209"/>
      <c r="D251" s="209"/>
      <c r="E251" s="209"/>
      <c r="F251" s="211"/>
      <c r="G251" s="209"/>
      <c r="H251" s="212"/>
      <c r="I251" s="14" t="s">
        <v>1161</v>
      </c>
      <c r="J251" s="14" t="s">
        <v>1161</v>
      </c>
      <c r="K251" s="18"/>
      <c r="L251" s="19" t="s">
        <v>187</v>
      </c>
      <c r="M251" s="28" t="s">
        <v>1212</v>
      </c>
      <c r="N251" s="6">
        <v>1143854965</v>
      </c>
      <c r="O251" s="6" t="s">
        <v>746</v>
      </c>
      <c r="P251" s="6">
        <v>3163252075</v>
      </c>
      <c r="Q251" s="77" t="s">
        <v>1213</v>
      </c>
      <c r="R251" s="243"/>
      <c r="S251" s="6"/>
      <c r="T251" s="20"/>
    </row>
    <row r="252" spans="1:20" s="17" customFormat="1" ht="26.25" hidden="1" customHeight="1" x14ac:dyDescent="0.25">
      <c r="A252" s="237"/>
      <c r="B252" s="216"/>
      <c r="C252" s="209"/>
      <c r="D252" s="209"/>
      <c r="E252" s="209"/>
      <c r="F252" s="211"/>
      <c r="G252" s="209"/>
      <c r="H252" s="212"/>
      <c r="I252" s="14" t="s">
        <v>1161</v>
      </c>
      <c r="J252" s="14" t="s">
        <v>1161</v>
      </c>
      <c r="K252" s="18"/>
      <c r="L252" s="19" t="s">
        <v>187</v>
      </c>
      <c r="M252" s="28" t="s">
        <v>1031</v>
      </c>
      <c r="N252" s="6">
        <v>76150032</v>
      </c>
      <c r="O252" s="16" t="s">
        <v>1032</v>
      </c>
      <c r="P252" s="6">
        <v>3103719410</v>
      </c>
      <c r="Q252" s="77" t="s">
        <v>1030</v>
      </c>
      <c r="R252" s="243"/>
      <c r="S252" s="6"/>
      <c r="T252" s="20"/>
    </row>
    <row r="253" spans="1:20" s="17" customFormat="1" ht="26.25" hidden="1" customHeight="1" x14ac:dyDescent="0.25">
      <c r="A253" s="238"/>
      <c r="B253" s="239"/>
      <c r="C253" s="225"/>
      <c r="D253" s="225"/>
      <c r="E253" s="225"/>
      <c r="F253" s="226"/>
      <c r="G253" s="225"/>
      <c r="H253" s="232"/>
      <c r="I253" s="14" t="s">
        <v>1161</v>
      </c>
      <c r="J253" s="14" t="s">
        <v>1161</v>
      </c>
      <c r="K253" s="18"/>
      <c r="L253" s="19" t="s">
        <v>187</v>
      </c>
      <c r="M253" s="4" t="s">
        <v>327</v>
      </c>
      <c r="N253" s="4">
        <v>31446539</v>
      </c>
      <c r="O253" s="4" t="s">
        <v>328</v>
      </c>
      <c r="P253" s="4">
        <v>3004236044</v>
      </c>
      <c r="Q253" s="77" t="s">
        <v>329</v>
      </c>
      <c r="R253" s="244"/>
      <c r="S253" s="6"/>
      <c r="T253" s="6"/>
    </row>
    <row r="254" spans="1:20" s="17" customFormat="1" ht="29.25" hidden="1" customHeight="1" x14ac:dyDescent="0.25">
      <c r="A254" s="204">
        <v>890300208</v>
      </c>
      <c r="B254" s="227" t="s">
        <v>36</v>
      </c>
      <c r="C254" s="208" t="s">
        <v>37</v>
      </c>
      <c r="D254" s="208" t="s">
        <v>811</v>
      </c>
      <c r="E254" s="208" t="s">
        <v>38</v>
      </c>
      <c r="F254" s="210">
        <v>206</v>
      </c>
      <c r="G254" s="208" t="s">
        <v>26</v>
      </c>
      <c r="H254" s="208" t="s">
        <v>433</v>
      </c>
      <c r="I254" s="106" t="s">
        <v>254</v>
      </c>
      <c r="J254" s="106" t="s">
        <v>1151</v>
      </c>
      <c r="K254" s="97" t="s">
        <v>203</v>
      </c>
      <c r="L254" s="19" t="s">
        <v>187</v>
      </c>
      <c r="M254" s="6" t="s">
        <v>812</v>
      </c>
      <c r="N254" s="6">
        <v>38669197</v>
      </c>
      <c r="O254" s="6" t="s">
        <v>813</v>
      </c>
      <c r="P254" s="6">
        <v>3128847311</v>
      </c>
      <c r="Q254" s="68" t="s">
        <v>814</v>
      </c>
      <c r="R254" s="219"/>
      <c r="S254" s="6"/>
      <c r="T254" s="6"/>
    </row>
    <row r="255" spans="1:20" s="17" customFormat="1" ht="29.25" hidden="1" customHeight="1" x14ac:dyDescent="0.25">
      <c r="A255" s="205"/>
      <c r="B255" s="228"/>
      <c r="C255" s="209"/>
      <c r="D255" s="209"/>
      <c r="E255" s="209"/>
      <c r="F255" s="211"/>
      <c r="G255" s="209"/>
      <c r="H255" s="212"/>
      <c r="I255" s="14" t="s">
        <v>1161</v>
      </c>
      <c r="J255" s="14" t="s">
        <v>1161</v>
      </c>
      <c r="K255" s="97"/>
      <c r="L255" s="19" t="s">
        <v>187</v>
      </c>
      <c r="M255" s="6" t="s">
        <v>815</v>
      </c>
      <c r="N255" s="6">
        <v>1116553096</v>
      </c>
      <c r="O255" s="6" t="s">
        <v>816</v>
      </c>
      <c r="P255" s="6">
        <v>3202793616</v>
      </c>
      <c r="Q255" s="68" t="s">
        <v>817</v>
      </c>
      <c r="R255" s="220"/>
      <c r="S255" s="6"/>
      <c r="T255" s="6"/>
    </row>
    <row r="256" spans="1:20" s="17" customFormat="1" ht="29.25" hidden="1" customHeight="1" x14ac:dyDescent="0.25">
      <c r="A256" s="205"/>
      <c r="B256" s="228"/>
      <c r="C256" s="209"/>
      <c r="D256" s="209"/>
      <c r="E256" s="209"/>
      <c r="F256" s="211"/>
      <c r="G256" s="209"/>
      <c r="H256" s="212"/>
      <c r="I256" s="14" t="s">
        <v>1161</v>
      </c>
      <c r="J256" s="14" t="s">
        <v>1161</v>
      </c>
      <c r="K256" s="97"/>
      <c r="L256" s="19" t="s">
        <v>187</v>
      </c>
      <c r="M256" s="6" t="s">
        <v>954</v>
      </c>
      <c r="N256" s="6">
        <v>31536412</v>
      </c>
      <c r="O256" s="6" t="s">
        <v>955</v>
      </c>
      <c r="P256" s="6">
        <v>3206491784</v>
      </c>
      <c r="Q256" s="68" t="s">
        <v>956</v>
      </c>
      <c r="R256" s="220"/>
      <c r="S256" s="6"/>
      <c r="T256" s="6"/>
    </row>
    <row r="257" spans="1:20" s="17" customFormat="1" ht="29.25" hidden="1" customHeight="1" x14ac:dyDescent="0.25">
      <c r="A257" s="230"/>
      <c r="B257" s="231"/>
      <c r="C257" s="225"/>
      <c r="D257" s="225"/>
      <c r="E257" s="225"/>
      <c r="F257" s="226"/>
      <c r="G257" s="225"/>
      <c r="H257" s="232"/>
      <c r="I257" s="14" t="s">
        <v>1161</v>
      </c>
      <c r="J257" s="14" t="s">
        <v>1161</v>
      </c>
      <c r="K257" s="97"/>
      <c r="L257" s="19" t="s">
        <v>187</v>
      </c>
      <c r="M257" s="6" t="s">
        <v>818</v>
      </c>
      <c r="N257" s="6">
        <v>66759732</v>
      </c>
      <c r="O257" s="6" t="s">
        <v>489</v>
      </c>
      <c r="P257" s="6" t="s">
        <v>819</v>
      </c>
      <c r="Q257" s="68" t="s">
        <v>39</v>
      </c>
      <c r="R257" s="229"/>
      <c r="S257" s="6"/>
      <c r="T257" s="6"/>
    </row>
    <row r="258" spans="1:20" s="17" customFormat="1" ht="26.25" hidden="1" customHeight="1" x14ac:dyDescent="0.25">
      <c r="A258" s="236">
        <v>805004875</v>
      </c>
      <c r="B258" s="215" t="s">
        <v>54</v>
      </c>
      <c r="C258" s="208" t="s">
        <v>7</v>
      </c>
      <c r="D258" s="208" t="s">
        <v>393</v>
      </c>
      <c r="E258" s="208" t="s">
        <v>55</v>
      </c>
      <c r="F258" s="210">
        <v>580</v>
      </c>
      <c r="G258" s="208" t="s">
        <v>9</v>
      </c>
      <c r="H258" s="208" t="s">
        <v>432</v>
      </c>
      <c r="I258" s="106" t="s">
        <v>1149</v>
      </c>
      <c r="J258" s="106" t="s">
        <v>1149</v>
      </c>
      <c r="K258" s="18" t="s">
        <v>188</v>
      </c>
      <c r="L258" s="19" t="s">
        <v>187</v>
      </c>
      <c r="M258" s="4" t="s">
        <v>382</v>
      </c>
      <c r="N258" s="4">
        <v>66684254</v>
      </c>
      <c r="O258" s="4" t="s">
        <v>383</v>
      </c>
      <c r="P258" s="4" t="s">
        <v>384</v>
      </c>
      <c r="Q258" s="77" t="s">
        <v>385</v>
      </c>
      <c r="R258" s="240" t="s">
        <v>1269</v>
      </c>
      <c r="S258" s="6" t="s">
        <v>555</v>
      </c>
      <c r="T258" s="6" t="s">
        <v>1546</v>
      </c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4" t="s">
        <v>911</v>
      </c>
      <c r="N259" s="46"/>
      <c r="O259" s="4" t="s">
        <v>912</v>
      </c>
      <c r="P259" s="4">
        <v>3116298851</v>
      </c>
      <c r="Q259" s="77" t="s">
        <v>910</v>
      </c>
      <c r="R259" s="241"/>
      <c r="S259" s="6"/>
      <c r="T259" s="6"/>
    </row>
    <row r="260" spans="1:20" s="17" customFormat="1" ht="26.25" hidden="1" customHeight="1" x14ac:dyDescent="0.25">
      <c r="A260" s="237"/>
      <c r="B260" s="216"/>
      <c r="C260" s="209"/>
      <c r="D260" s="209"/>
      <c r="E260" s="209"/>
      <c r="F260" s="211"/>
      <c r="G260" s="209"/>
      <c r="H260" s="212"/>
      <c r="I260" s="14" t="s">
        <v>1161</v>
      </c>
      <c r="J260" s="14" t="s">
        <v>1161</v>
      </c>
      <c r="K260" s="18"/>
      <c r="L260" s="19" t="s">
        <v>187</v>
      </c>
      <c r="M260" s="4" t="s">
        <v>919</v>
      </c>
      <c r="N260" s="4">
        <v>66996464</v>
      </c>
      <c r="O260" s="4" t="s">
        <v>920</v>
      </c>
      <c r="P260" s="4">
        <v>3003231572</v>
      </c>
      <c r="Q260" s="77" t="s">
        <v>921</v>
      </c>
      <c r="R260" s="241"/>
      <c r="S260" s="6"/>
      <c r="T260" s="6"/>
    </row>
    <row r="261" spans="1:20" s="17" customFormat="1" ht="26.25" hidden="1" customHeight="1" x14ac:dyDescent="0.25">
      <c r="A261" s="237"/>
      <c r="B261" s="216"/>
      <c r="C261" s="209"/>
      <c r="D261" s="209"/>
      <c r="E261" s="209"/>
      <c r="F261" s="211"/>
      <c r="G261" s="209"/>
      <c r="H261" s="212"/>
      <c r="I261" s="14" t="s">
        <v>1161</v>
      </c>
      <c r="J261" s="14" t="s">
        <v>1161</v>
      </c>
      <c r="K261" s="18"/>
      <c r="L261" s="19" t="s">
        <v>187</v>
      </c>
      <c r="M261" s="6" t="s">
        <v>386</v>
      </c>
      <c r="N261" s="6">
        <v>1113682105</v>
      </c>
      <c r="O261" s="6" t="s">
        <v>387</v>
      </c>
      <c r="P261" s="6">
        <v>3235948479</v>
      </c>
      <c r="Q261" s="77" t="s">
        <v>388</v>
      </c>
      <c r="R261" s="241"/>
      <c r="S261" s="6"/>
      <c r="T261" s="20"/>
    </row>
    <row r="262" spans="1:20" s="17" customFormat="1" ht="26.25" hidden="1" customHeight="1" x14ac:dyDescent="0.25">
      <c r="A262" s="238"/>
      <c r="B262" s="239"/>
      <c r="C262" s="225"/>
      <c r="D262" s="225"/>
      <c r="E262" s="225"/>
      <c r="F262" s="226"/>
      <c r="G262" s="225"/>
      <c r="H262" s="232"/>
      <c r="I262" s="14" t="s">
        <v>1161</v>
      </c>
      <c r="J262" s="14" t="s">
        <v>1161</v>
      </c>
      <c r="K262" s="18"/>
      <c r="L262" s="19" t="s">
        <v>187</v>
      </c>
      <c r="M262" s="6" t="s">
        <v>389</v>
      </c>
      <c r="N262" s="6">
        <v>16458420</v>
      </c>
      <c r="O262" s="6" t="s">
        <v>390</v>
      </c>
      <c r="P262" s="6" t="s">
        <v>391</v>
      </c>
      <c r="Q262" s="77" t="s">
        <v>392</v>
      </c>
      <c r="R262" s="242"/>
      <c r="S262" s="6"/>
      <c r="T262" s="6"/>
    </row>
    <row r="263" spans="1:20" s="17" customFormat="1" ht="28.5" hidden="1" customHeight="1" x14ac:dyDescent="0.25">
      <c r="A263" s="204">
        <v>890300225</v>
      </c>
      <c r="B263" s="227" t="s">
        <v>88</v>
      </c>
      <c r="C263" s="208" t="s">
        <v>11</v>
      </c>
      <c r="D263" s="208" t="s">
        <v>1007</v>
      </c>
      <c r="E263" s="208" t="s">
        <v>89</v>
      </c>
      <c r="F263" s="210">
        <v>1182</v>
      </c>
      <c r="G263" s="208" t="s">
        <v>9</v>
      </c>
      <c r="H263" s="208" t="s">
        <v>430</v>
      </c>
      <c r="I263" s="106" t="s">
        <v>462</v>
      </c>
      <c r="J263" s="106" t="s">
        <v>304</v>
      </c>
      <c r="K263" s="97" t="s">
        <v>203</v>
      </c>
      <c r="L263" s="19" t="s">
        <v>187</v>
      </c>
      <c r="M263" s="4" t="s">
        <v>742</v>
      </c>
      <c r="N263" s="4">
        <v>1144188021</v>
      </c>
      <c r="O263" s="4" t="s">
        <v>743</v>
      </c>
      <c r="P263" s="4">
        <v>3206332026</v>
      </c>
      <c r="Q263" s="77" t="s">
        <v>744</v>
      </c>
      <c r="R263" s="233" t="s">
        <v>1312</v>
      </c>
      <c r="S263" s="6"/>
      <c r="T263" s="6"/>
    </row>
    <row r="264" spans="1:20" s="17" customFormat="1" ht="28.5" hidden="1" customHeight="1" x14ac:dyDescent="0.25">
      <c r="A264" s="205"/>
      <c r="B264" s="228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745</v>
      </c>
      <c r="N264" s="4">
        <v>1151966583</v>
      </c>
      <c r="O264" s="4" t="s">
        <v>746</v>
      </c>
      <c r="P264" s="4">
        <v>3235790544</v>
      </c>
      <c r="Q264" s="77" t="s">
        <v>747</v>
      </c>
      <c r="R264" s="234"/>
      <c r="S264" s="6"/>
      <c r="T264" s="6"/>
    </row>
    <row r="265" spans="1:20" s="17" customFormat="1" ht="28.5" hidden="1" customHeight="1" x14ac:dyDescent="0.25">
      <c r="A265" s="205"/>
      <c r="B265" s="228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748</v>
      </c>
      <c r="N265" s="4">
        <v>1144174340</v>
      </c>
      <c r="O265" s="4" t="s">
        <v>749</v>
      </c>
      <c r="P265" s="4">
        <v>3206323359</v>
      </c>
      <c r="Q265" s="77" t="s">
        <v>750</v>
      </c>
      <c r="R265" s="234"/>
      <c r="S265" s="6"/>
      <c r="T265" s="6"/>
    </row>
    <row r="266" spans="1:20" s="17" customFormat="1" ht="28.5" hidden="1" customHeight="1" x14ac:dyDescent="0.25">
      <c r="A266" s="205"/>
      <c r="B266" s="228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991</v>
      </c>
      <c r="N266" s="4">
        <v>1113532068</v>
      </c>
      <c r="O266" s="4" t="s">
        <v>992</v>
      </c>
      <c r="P266" s="4">
        <v>3105963201</v>
      </c>
      <c r="Q266" s="77" t="s">
        <v>993</v>
      </c>
      <c r="R266" s="234"/>
      <c r="S266" s="6"/>
      <c r="T266" s="6"/>
    </row>
    <row r="267" spans="1:20" s="17" customFormat="1" ht="28.5" hidden="1" customHeight="1" x14ac:dyDescent="0.25">
      <c r="A267" s="205"/>
      <c r="B267" s="228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994</v>
      </c>
      <c r="N267" s="4">
        <v>37392399</v>
      </c>
      <c r="O267" s="4" t="s">
        <v>995</v>
      </c>
      <c r="P267" s="4">
        <v>3117016499</v>
      </c>
      <c r="Q267" s="77" t="s">
        <v>996</v>
      </c>
      <c r="R267" s="234"/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1188</v>
      </c>
      <c r="N268" s="4">
        <v>1107049197</v>
      </c>
      <c r="O268" s="4" t="s">
        <v>1189</v>
      </c>
      <c r="P268" s="4">
        <v>3113744040</v>
      </c>
      <c r="Q268" s="77" t="s">
        <v>1187</v>
      </c>
      <c r="R268" s="234"/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4" t="s">
        <v>1161</v>
      </c>
      <c r="J269" s="14" t="s">
        <v>1161</v>
      </c>
      <c r="K269" s="18"/>
      <c r="L269" s="19" t="s">
        <v>187</v>
      </c>
      <c r="M269" s="4" t="s">
        <v>1130</v>
      </c>
      <c r="N269" s="4">
        <v>1143843803</v>
      </c>
      <c r="O269" s="4" t="s">
        <v>1132</v>
      </c>
      <c r="P269" s="4">
        <v>3107275253</v>
      </c>
      <c r="Q269" s="77" t="s">
        <v>1131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4" t="s">
        <v>1161</v>
      </c>
      <c r="J270" s="14" t="s">
        <v>1161</v>
      </c>
      <c r="K270" s="18"/>
      <c r="L270" s="19" t="s">
        <v>187</v>
      </c>
      <c r="M270" s="4" t="s">
        <v>353</v>
      </c>
      <c r="N270" s="4">
        <v>1022403479</v>
      </c>
      <c r="O270" s="4" t="s">
        <v>1009</v>
      </c>
      <c r="P270" s="4">
        <v>3133877305</v>
      </c>
      <c r="Q270" s="77" t="s">
        <v>1008</v>
      </c>
      <c r="R270" s="234"/>
      <c r="S270" s="6"/>
      <c r="T270" s="6"/>
    </row>
    <row r="271" spans="1:20" s="39" customFormat="1" ht="28.5" hidden="1" customHeight="1" x14ac:dyDescent="0.25">
      <c r="A271" s="230"/>
      <c r="B271" s="231"/>
      <c r="C271" s="225"/>
      <c r="D271" s="225"/>
      <c r="E271" s="225"/>
      <c r="F271" s="226"/>
      <c r="G271" s="225"/>
      <c r="H271" s="232"/>
      <c r="I271" s="14" t="s">
        <v>1161</v>
      </c>
      <c r="J271" s="14" t="s">
        <v>1161</v>
      </c>
      <c r="K271" s="18"/>
      <c r="L271" s="19" t="s">
        <v>187</v>
      </c>
      <c r="M271" s="4" t="s">
        <v>751</v>
      </c>
      <c r="N271" s="4">
        <v>1130678900</v>
      </c>
      <c r="O271" s="4" t="s">
        <v>1010</v>
      </c>
      <c r="P271" s="4">
        <v>3145463621</v>
      </c>
      <c r="Q271" s="77" t="s">
        <v>752</v>
      </c>
      <c r="R271" s="235"/>
      <c r="S271" s="6"/>
      <c r="T271" s="6"/>
    </row>
    <row r="272" spans="1:20" s="17" customFormat="1" ht="24.75" hidden="1" customHeight="1" x14ac:dyDescent="0.25">
      <c r="A272" s="204">
        <v>890301884</v>
      </c>
      <c r="B272" s="206" t="s">
        <v>92</v>
      </c>
      <c r="C272" s="208" t="s">
        <v>11</v>
      </c>
      <c r="D272" s="208" t="s">
        <v>322</v>
      </c>
      <c r="E272" s="208" t="s">
        <v>93</v>
      </c>
      <c r="F272" s="210">
        <v>4802</v>
      </c>
      <c r="G272" s="208" t="s">
        <v>9</v>
      </c>
      <c r="H272" s="208" t="s">
        <v>429</v>
      </c>
      <c r="I272" s="106" t="s">
        <v>1255</v>
      </c>
      <c r="J272" s="106" t="s">
        <v>300</v>
      </c>
      <c r="K272" s="97" t="s">
        <v>203</v>
      </c>
      <c r="L272" s="19" t="s">
        <v>187</v>
      </c>
      <c r="M272" s="6" t="s">
        <v>307</v>
      </c>
      <c r="N272" s="35">
        <v>1130653466</v>
      </c>
      <c r="O272" s="16" t="s">
        <v>308</v>
      </c>
      <c r="P272" s="6">
        <v>3137204965</v>
      </c>
      <c r="Q272" s="68" t="s">
        <v>309</v>
      </c>
      <c r="R272" s="214" t="s">
        <v>1432</v>
      </c>
      <c r="S272" s="6" t="s">
        <v>555</v>
      </c>
      <c r="T272" s="6" t="s">
        <v>1538</v>
      </c>
    </row>
    <row r="273" spans="1:20" s="17" customFormat="1" ht="24.75" hidden="1" customHeight="1" x14ac:dyDescent="0.25">
      <c r="A273" s="205"/>
      <c r="B273" s="207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6" t="s">
        <v>310</v>
      </c>
      <c r="N273" s="6">
        <v>66777276</v>
      </c>
      <c r="O273" s="6" t="s">
        <v>311</v>
      </c>
      <c r="P273" s="6">
        <v>3103758767</v>
      </c>
      <c r="Q273" s="68" t="s">
        <v>94</v>
      </c>
      <c r="R273" s="295"/>
      <c r="S273" s="7"/>
      <c r="T273" s="6"/>
    </row>
    <row r="274" spans="1:20" s="17" customFormat="1" ht="24.75" customHeight="1" x14ac:dyDescent="0.25">
      <c r="A274" s="205"/>
      <c r="B274" s="207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312</v>
      </c>
      <c r="N274" s="4">
        <v>1144046320</v>
      </c>
      <c r="O274" s="4" t="s">
        <v>313</v>
      </c>
      <c r="P274" s="4">
        <v>3206732940</v>
      </c>
      <c r="Q274" s="68" t="s">
        <v>314</v>
      </c>
      <c r="R274" s="295"/>
      <c r="S274" s="6" t="s">
        <v>932</v>
      </c>
      <c r="T274" s="6" t="s">
        <v>1544</v>
      </c>
    </row>
    <row r="275" spans="1:20" s="17" customFormat="1" ht="24.75" hidden="1" customHeight="1" x14ac:dyDescent="0.25">
      <c r="A275" s="205"/>
      <c r="B275" s="207"/>
      <c r="C275" s="209"/>
      <c r="D275" s="209"/>
      <c r="E275" s="209"/>
      <c r="F275" s="211"/>
      <c r="G275" s="209"/>
      <c r="H275" s="212"/>
      <c r="I275" s="14" t="s">
        <v>1161</v>
      </c>
      <c r="J275" s="14" t="s">
        <v>1161</v>
      </c>
      <c r="K275" s="18"/>
      <c r="L275" s="19" t="s">
        <v>187</v>
      </c>
      <c r="M275" s="4" t="s">
        <v>315</v>
      </c>
      <c r="N275" s="4">
        <v>1152438468</v>
      </c>
      <c r="O275" s="4" t="s">
        <v>316</v>
      </c>
      <c r="P275" s="4">
        <v>3116304405</v>
      </c>
      <c r="Q275" s="68" t="s">
        <v>317</v>
      </c>
      <c r="R275" s="295"/>
      <c r="S275" s="7"/>
      <c r="T275" s="6"/>
    </row>
    <row r="276" spans="1:20" s="17" customFormat="1" ht="24.75" hidden="1" customHeight="1" x14ac:dyDescent="0.25">
      <c r="A276" s="205"/>
      <c r="B276" s="207"/>
      <c r="C276" s="209"/>
      <c r="D276" s="209"/>
      <c r="E276" s="209"/>
      <c r="F276" s="211"/>
      <c r="G276" s="209"/>
      <c r="H276" s="212"/>
      <c r="I276" s="14" t="s">
        <v>1161</v>
      </c>
      <c r="J276" s="14" t="s">
        <v>1161</v>
      </c>
      <c r="K276" s="18"/>
      <c r="L276" s="19" t="s">
        <v>187</v>
      </c>
      <c r="M276" s="48" t="s">
        <v>318</v>
      </c>
      <c r="N276" s="48">
        <v>1026590344</v>
      </c>
      <c r="O276" s="48" t="s">
        <v>319</v>
      </c>
      <c r="P276" s="48" t="s">
        <v>320</v>
      </c>
      <c r="Q276" s="72" t="s">
        <v>321</v>
      </c>
      <c r="R276" s="295"/>
      <c r="S276" s="48"/>
      <c r="T276" s="48"/>
    </row>
    <row r="277" spans="1:20" s="17" customFormat="1" ht="83.25" hidden="1" customHeight="1" x14ac:dyDescent="0.25">
      <c r="A277" s="66">
        <v>890301163</v>
      </c>
      <c r="B277" s="156" t="s">
        <v>1039</v>
      </c>
      <c r="C277" s="18" t="s">
        <v>11</v>
      </c>
      <c r="D277" s="18" t="s">
        <v>322</v>
      </c>
      <c r="E277" s="18" t="s">
        <v>1040</v>
      </c>
      <c r="F277" s="24">
        <v>1674</v>
      </c>
      <c r="G277" s="18" t="s">
        <v>1041</v>
      </c>
      <c r="H277" s="18" t="s">
        <v>1042</v>
      </c>
      <c r="I277" s="107" t="s">
        <v>1043</v>
      </c>
      <c r="J277" s="107" t="s">
        <v>1114</v>
      </c>
      <c r="K277" s="97" t="s">
        <v>203</v>
      </c>
      <c r="L277" s="19" t="s">
        <v>187</v>
      </c>
      <c r="M277" s="4" t="s">
        <v>312</v>
      </c>
      <c r="N277" s="4">
        <v>1144046320</v>
      </c>
      <c r="O277" s="4" t="s">
        <v>313</v>
      </c>
      <c r="P277" s="4">
        <v>3206732940</v>
      </c>
      <c r="Q277" s="68" t="s">
        <v>314</v>
      </c>
      <c r="R277" s="157" t="s">
        <v>1432</v>
      </c>
      <c r="S277" s="6"/>
      <c r="T277" s="6"/>
    </row>
    <row r="278" spans="1:20" s="17" customFormat="1" ht="27" hidden="1" customHeight="1" x14ac:dyDescent="0.25">
      <c r="A278" s="201">
        <v>890301584</v>
      </c>
      <c r="B278" s="221" t="s">
        <v>102</v>
      </c>
      <c r="C278" s="198" t="s">
        <v>11</v>
      </c>
      <c r="D278" s="222" t="s">
        <v>820</v>
      </c>
      <c r="E278" s="208" t="s">
        <v>103</v>
      </c>
      <c r="F278" s="210">
        <v>1307</v>
      </c>
      <c r="G278" s="208" t="s">
        <v>9</v>
      </c>
      <c r="H278" s="198" t="s">
        <v>425</v>
      </c>
      <c r="I278" s="90" t="s">
        <v>1063</v>
      </c>
      <c r="J278" s="90" t="s">
        <v>460</v>
      </c>
      <c r="K278" s="97" t="s">
        <v>203</v>
      </c>
      <c r="L278" s="25" t="s">
        <v>187</v>
      </c>
      <c r="M278" s="4" t="s">
        <v>821</v>
      </c>
      <c r="N278" s="4">
        <v>1022346143</v>
      </c>
      <c r="O278" s="4" t="s">
        <v>822</v>
      </c>
      <c r="P278" s="4">
        <v>3142747515</v>
      </c>
      <c r="Q278" s="68" t="s">
        <v>104</v>
      </c>
      <c r="R278" s="219"/>
      <c r="S278" s="6"/>
      <c r="T278" s="6"/>
    </row>
    <row r="279" spans="1:20" s="17" customFormat="1" ht="27" hidden="1" customHeight="1" x14ac:dyDescent="0.25">
      <c r="A279" s="201"/>
      <c r="B279" s="221"/>
      <c r="C279" s="198"/>
      <c r="D279" s="223"/>
      <c r="E279" s="209"/>
      <c r="F279" s="211"/>
      <c r="G279" s="209"/>
      <c r="H279" s="199"/>
      <c r="I279" s="112"/>
      <c r="J279" s="113"/>
      <c r="K279" s="18"/>
      <c r="L279" s="25" t="s">
        <v>187</v>
      </c>
      <c r="M279" s="4" t="s">
        <v>823</v>
      </c>
      <c r="N279" s="4">
        <v>1016040601</v>
      </c>
      <c r="O279" s="40" t="s">
        <v>824</v>
      </c>
      <c r="P279" s="4">
        <v>3022281152</v>
      </c>
      <c r="Q279" s="71" t="s">
        <v>825</v>
      </c>
      <c r="R279" s="220"/>
      <c r="S279" s="6"/>
      <c r="T279" s="6"/>
    </row>
    <row r="280" spans="1:20" s="17" customFormat="1" ht="27" hidden="1" customHeight="1" x14ac:dyDescent="0.25">
      <c r="A280" s="201"/>
      <c r="B280" s="221"/>
      <c r="C280" s="198"/>
      <c r="D280" s="223"/>
      <c r="E280" s="209"/>
      <c r="F280" s="211"/>
      <c r="G280" s="209"/>
      <c r="H280" s="199"/>
      <c r="I280" s="114"/>
      <c r="J280" s="115"/>
      <c r="K280" s="18"/>
      <c r="L280" s="25" t="s">
        <v>187</v>
      </c>
      <c r="M280" s="4" t="s">
        <v>1057</v>
      </c>
      <c r="N280" s="4">
        <v>53176491</v>
      </c>
      <c r="O280" s="4" t="s">
        <v>1058</v>
      </c>
      <c r="P280" s="4">
        <v>3103239806</v>
      </c>
      <c r="Q280" s="68" t="s">
        <v>1059</v>
      </c>
      <c r="R280" s="220"/>
      <c r="S280" s="6"/>
      <c r="T280" s="6"/>
    </row>
    <row r="281" spans="1:20" s="17" customFormat="1" ht="27" hidden="1" customHeight="1" x14ac:dyDescent="0.25">
      <c r="A281" s="201"/>
      <c r="B281" s="221"/>
      <c r="C281" s="198"/>
      <c r="D281" s="224"/>
      <c r="E281" s="225"/>
      <c r="F281" s="226"/>
      <c r="G281" s="225"/>
      <c r="H281" s="199"/>
      <c r="I281" s="116"/>
      <c r="J281" s="117"/>
      <c r="K281" s="18"/>
      <c r="L281" s="25" t="s">
        <v>187</v>
      </c>
      <c r="M281" s="6" t="s">
        <v>826</v>
      </c>
      <c r="N281" s="6">
        <v>52533500</v>
      </c>
      <c r="O281" s="6" t="s">
        <v>827</v>
      </c>
      <c r="P281" s="6" t="s">
        <v>828</v>
      </c>
      <c r="Q281" s="68" t="s">
        <v>829</v>
      </c>
      <c r="R281" s="229"/>
      <c r="S281" s="6"/>
      <c r="T281" s="6"/>
    </row>
    <row r="282" spans="1:20" s="17" customFormat="1" ht="24" hidden="1" customHeight="1" x14ac:dyDescent="0.25">
      <c r="A282" s="204">
        <v>891300382</v>
      </c>
      <c r="B282" s="215" t="s">
        <v>134</v>
      </c>
      <c r="C282" s="208" t="s">
        <v>11</v>
      </c>
      <c r="D282" s="208" t="s">
        <v>1150</v>
      </c>
      <c r="E282" s="208" t="s">
        <v>38</v>
      </c>
      <c r="F282" s="210">
        <v>1333</v>
      </c>
      <c r="G282" s="208" t="s">
        <v>9</v>
      </c>
      <c r="H282" s="208" t="s">
        <v>426</v>
      </c>
      <c r="I282" s="106" t="s">
        <v>1265</v>
      </c>
      <c r="J282" s="106" t="s">
        <v>1266</v>
      </c>
      <c r="K282" s="18" t="s">
        <v>188</v>
      </c>
      <c r="L282" s="19" t="s">
        <v>187</v>
      </c>
      <c r="M282" s="4" t="s">
        <v>753</v>
      </c>
      <c r="N282" s="4" t="s">
        <v>1136</v>
      </c>
      <c r="O282" s="4" t="s">
        <v>754</v>
      </c>
      <c r="P282" s="4">
        <v>3103893897</v>
      </c>
      <c r="Q282" s="77" t="s">
        <v>755</v>
      </c>
      <c r="R282" s="217" t="s">
        <v>1290</v>
      </c>
      <c r="S282" s="7"/>
      <c r="T282" s="6"/>
    </row>
    <row r="283" spans="1:20" s="17" customFormat="1" ht="24" hidden="1" customHeight="1" x14ac:dyDescent="0.25">
      <c r="A283" s="205"/>
      <c r="B283" s="216"/>
      <c r="C283" s="209"/>
      <c r="D283" s="209"/>
      <c r="E283" s="209"/>
      <c r="F283" s="211"/>
      <c r="G283" s="209"/>
      <c r="H283" s="212"/>
      <c r="I283" s="112"/>
      <c r="J283" s="113"/>
      <c r="K283" s="18"/>
      <c r="L283" s="19" t="s">
        <v>187</v>
      </c>
      <c r="M283" s="4" t="s">
        <v>756</v>
      </c>
      <c r="N283" s="4">
        <v>38552130</v>
      </c>
      <c r="O283" s="4" t="s">
        <v>1289</v>
      </c>
      <c r="P283" s="4">
        <v>3004795484</v>
      </c>
      <c r="Q283" s="77" t="s">
        <v>757</v>
      </c>
      <c r="R283" s="218"/>
      <c r="S283" s="6"/>
      <c r="T283" s="6"/>
    </row>
    <row r="284" spans="1:20" s="17" customFormat="1" ht="24" hidden="1" customHeight="1" x14ac:dyDescent="0.25">
      <c r="A284" s="205"/>
      <c r="B284" s="216"/>
      <c r="C284" s="209"/>
      <c r="D284" s="209"/>
      <c r="E284" s="209"/>
      <c r="F284" s="211"/>
      <c r="G284" s="209"/>
      <c r="H284" s="212"/>
      <c r="I284" s="114"/>
      <c r="J284" s="115"/>
      <c r="K284" s="18"/>
      <c r="L284" s="19" t="s">
        <v>187</v>
      </c>
      <c r="M284" s="4" t="s">
        <v>903</v>
      </c>
      <c r="N284" s="4">
        <v>1144080442</v>
      </c>
      <c r="O284" s="4" t="s">
        <v>758</v>
      </c>
      <c r="P284" s="4">
        <v>3157561467</v>
      </c>
      <c r="Q284" s="77" t="s">
        <v>759</v>
      </c>
      <c r="R284" s="218"/>
      <c r="S284" s="6"/>
      <c r="T284" s="6"/>
    </row>
    <row r="285" spans="1:20" s="17" customFormat="1" ht="24" hidden="1" customHeight="1" x14ac:dyDescent="0.25">
      <c r="A285" s="205"/>
      <c r="B285" s="216"/>
      <c r="C285" s="209"/>
      <c r="D285" s="209"/>
      <c r="E285" s="209"/>
      <c r="F285" s="211"/>
      <c r="G285" s="209"/>
      <c r="H285" s="212"/>
      <c r="I285" s="114"/>
      <c r="J285" s="115"/>
      <c r="K285" s="18"/>
      <c r="L285" s="19" t="s">
        <v>187</v>
      </c>
      <c r="M285" s="4" t="s">
        <v>1115</v>
      </c>
      <c r="N285" s="4">
        <v>1151967813</v>
      </c>
      <c r="O285" s="4" t="s">
        <v>642</v>
      </c>
      <c r="P285" s="4">
        <v>3157364166</v>
      </c>
      <c r="Q285" s="77" t="s">
        <v>1116</v>
      </c>
      <c r="R285" s="218"/>
      <c r="S285" s="6"/>
      <c r="T285" s="6"/>
    </row>
    <row r="286" spans="1:20" s="17" customFormat="1" ht="24" hidden="1" customHeight="1" x14ac:dyDescent="0.25">
      <c r="A286" s="205"/>
      <c r="B286" s="216"/>
      <c r="C286" s="209"/>
      <c r="D286" s="209"/>
      <c r="E286" s="209"/>
      <c r="F286" s="211"/>
      <c r="G286" s="209"/>
      <c r="H286" s="212"/>
      <c r="I286" s="114"/>
      <c r="J286" s="115"/>
      <c r="K286" s="18"/>
      <c r="L286" s="19" t="s">
        <v>187</v>
      </c>
      <c r="M286" s="4" t="s">
        <v>760</v>
      </c>
      <c r="N286" s="4">
        <v>1107098615</v>
      </c>
      <c r="O286" s="4" t="s">
        <v>516</v>
      </c>
      <c r="P286" s="4">
        <v>3206735391</v>
      </c>
      <c r="Q286" s="77" t="s">
        <v>761</v>
      </c>
      <c r="R286" s="218"/>
      <c r="S286" s="7"/>
      <c r="T286" s="6"/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4"/>
      <c r="J287" s="115"/>
      <c r="K287" s="18"/>
      <c r="L287" s="19" t="s">
        <v>187</v>
      </c>
      <c r="M287" s="4" t="s">
        <v>1291</v>
      </c>
      <c r="N287" s="4">
        <v>1151968895</v>
      </c>
      <c r="O287" s="4" t="s">
        <v>766</v>
      </c>
      <c r="P287" s="4">
        <v>3206619882</v>
      </c>
      <c r="Q287" s="77" t="s">
        <v>1292</v>
      </c>
      <c r="R287" s="218"/>
      <c r="S287" s="7"/>
      <c r="T287" s="6"/>
    </row>
    <row r="288" spans="1:20" s="17" customFormat="1" ht="23.25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4"/>
      <c r="J288" s="115"/>
      <c r="K288" s="18"/>
      <c r="L288" s="19" t="s">
        <v>187</v>
      </c>
      <c r="M288" s="4" t="s">
        <v>1016</v>
      </c>
      <c r="N288" s="4">
        <v>1144078607</v>
      </c>
      <c r="O288" s="4" t="s">
        <v>1017</v>
      </c>
      <c r="P288" s="4">
        <v>3167405310</v>
      </c>
      <c r="Q288" s="77" t="s">
        <v>1018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6"/>
      <c r="J289" s="117"/>
      <c r="K289" s="18"/>
      <c r="L289" s="19" t="s">
        <v>187</v>
      </c>
      <c r="M289" s="4" t="s">
        <v>762</v>
      </c>
      <c r="N289" s="4">
        <v>31642258</v>
      </c>
      <c r="O289" s="4" t="s">
        <v>763</v>
      </c>
      <c r="P289" s="4">
        <v>3113860221</v>
      </c>
      <c r="Q289" s="77" t="s">
        <v>764</v>
      </c>
      <c r="R289" s="218"/>
      <c r="S289" s="6"/>
      <c r="T289" s="6"/>
    </row>
    <row r="290" spans="1:20" s="17" customFormat="1" ht="21" hidden="1" customHeight="1" x14ac:dyDescent="0.25">
      <c r="A290" s="204">
        <v>890304099</v>
      </c>
      <c r="B290" s="227" t="s">
        <v>135</v>
      </c>
      <c r="C290" s="208" t="s">
        <v>11</v>
      </c>
      <c r="D290" s="208" t="s">
        <v>491</v>
      </c>
      <c r="E290" s="208" t="s">
        <v>136</v>
      </c>
      <c r="F290" s="210">
        <v>1952</v>
      </c>
      <c r="G290" s="208" t="s">
        <v>9</v>
      </c>
      <c r="H290" s="208" t="s">
        <v>1118</v>
      </c>
      <c r="I290" s="106" t="s">
        <v>1267</v>
      </c>
      <c r="J290" s="106" t="s">
        <v>427</v>
      </c>
      <c r="K290" s="18" t="s">
        <v>188</v>
      </c>
      <c r="L290" s="52" t="s">
        <v>291</v>
      </c>
      <c r="M290" s="6" t="s">
        <v>474</v>
      </c>
      <c r="N290" s="6">
        <v>1032373513</v>
      </c>
      <c r="O290" s="6" t="s">
        <v>475</v>
      </c>
      <c r="P290" s="6">
        <v>3184043317</v>
      </c>
      <c r="Q290" s="77" t="s">
        <v>476</v>
      </c>
      <c r="R290" s="329" t="s">
        <v>1540</v>
      </c>
      <c r="S290" s="6"/>
      <c r="T290" s="6"/>
    </row>
    <row r="291" spans="1:20" s="17" customFormat="1" ht="21" hidden="1" customHeight="1" x14ac:dyDescent="0.25">
      <c r="A291" s="205"/>
      <c r="B291" s="228"/>
      <c r="C291" s="209"/>
      <c r="D291" s="209"/>
      <c r="E291" s="209"/>
      <c r="F291" s="211"/>
      <c r="G291" s="209"/>
      <c r="H291" s="212"/>
      <c r="I291" s="14"/>
      <c r="J291" s="14"/>
      <c r="K291" s="18"/>
      <c r="L291" s="52" t="s">
        <v>291</v>
      </c>
      <c r="M291" s="6" t="s">
        <v>477</v>
      </c>
      <c r="N291" s="6">
        <v>46450059</v>
      </c>
      <c r="O291" s="6" t="s">
        <v>478</v>
      </c>
      <c r="P291" s="6">
        <v>3174280220</v>
      </c>
      <c r="Q291" s="77" t="s">
        <v>479</v>
      </c>
      <c r="R291" s="329"/>
      <c r="S291" s="6"/>
      <c r="T291" s="6"/>
    </row>
    <row r="292" spans="1:20" s="17" customFormat="1" ht="21" hidden="1" customHeight="1" x14ac:dyDescent="0.25">
      <c r="A292" s="205"/>
      <c r="B292" s="228"/>
      <c r="C292" s="209"/>
      <c r="D292" s="209"/>
      <c r="E292" s="209"/>
      <c r="F292" s="211"/>
      <c r="G292" s="209"/>
      <c r="H292" s="212"/>
      <c r="I292" s="14"/>
      <c r="J292" s="14"/>
      <c r="K292" s="18"/>
      <c r="L292" s="52" t="s">
        <v>291</v>
      </c>
      <c r="M292" s="4" t="s">
        <v>480</v>
      </c>
      <c r="N292" s="4">
        <v>29177906</v>
      </c>
      <c r="O292" s="4" t="s">
        <v>481</v>
      </c>
      <c r="P292" s="4">
        <v>3168200418</v>
      </c>
      <c r="Q292" s="77" t="s">
        <v>482</v>
      </c>
      <c r="R292" s="329"/>
      <c r="S292" s="7"/>
      <c r="T292" s="6"/>
    </row>
    <row r="293" spans="1:20" s="17" customFormat="1" ht="21" hidden="1" customHeight="1" x14ac:dyDescent="0.25">
      <c r="A293" s="205"/>
      <c r="B293" s="228"/>
      <c r="C293" s="209"/>
      <c r="D293" s="209"/>
      <c r="E293" s="209"/>
      <c r="F293" s="211"/>
      <c r="G293" s="209"/>
      <c r="H293" s="212"/>
      <c r="I293" s="14"/>
      <c r="J293" s="14"/>
      <c r="K293" s="18"/>
      <c r="L293" s="52" t="s">
        <v>291</v>
      </c>
      <c r="M293" s="6" t="s">
        <v>483</v>
      </c>
      <c r="N293" s="6">
        <v>38877536</v>
      </c>
      <c r="O293" s="6" t="s">
        <v>1335</v>
      </c>
      <c r="P293" s="6">
        <v>3103972923</v>
      </c>
      <c r="Q293" s="77" t="s">
        <v>484</v>
      </c>
      <c r="R293" s="329"/>
      <c r="S293" s="6"/>
      <c r="T293" s="6"/>
    </row>
    <row r="294" spans="1:20" s="17" customFormat="1" ht="21" hidden="1" customHeight="1" x14ac:dyDescent="0.25">
      <c r="A294" s="205"/>
      <c r="B294" s="228"/>
      <c r="C294" s="209"/>
      <c r="D294" s="209"/>
      <c r="E294" s="209"/>
      <c r="F294" s="211"/>
      <c r="G294" s="209"/>
      <c r="H294" s="212"/>
      <c r="I294" s="14"/>
      <c r="J294" s="14"/>
      <c r="K294" s="18"/>
      <c r="L294" s="52" t="s">
        <v>291</v>
      </c>
      <c r="M294" s="6" t="s">
        <v>485</v>
      </c>
      <c r="N294" s="6">
        <v>1005182883</v>
      </c>
      <c r="O294" s="6" t="s">
        <v>486</v>
      </c>
      <c r="P294" s="6">
        <v>3176573098</v>
      </c>
      <c r="Q294" s="77" t="s">
        <v>487</v>
      </c>
      <c r="R294" s="329"/>
      <c r="S294" s="6"/>
      <c r="T294" s="6"/>
    </row>
    <row r="295" spans="1:20" s="17" customFormat="1" ht="21" hidden="1" customHeight="1" x14ac:dyDescent="0.25">
      <c r="A295" s="205"/>
      <c r="B295" s="228"/>
      <c r="C295" s="209"/>
      <c r="D295" s="209"/>
      <c r="E295" s="209"/>
      <c r="F295" s="211"/>
      <c r="G295" s="209"/>
      <c r="H295" s="212"/>
      <c r="I295" s="14"/>
      <c r="J295" s="14"/>
      <c r="K295" s="18"/>
      <c r="L295" s="52" t="s">
        <v>291</v>
      </c>
      <c r="M295" s="48" t="s">
        <v>488</v>
      </c>
      <c r="N295" s="48">
        <v>1053765172</v>
      </c>
      <c r="O295" s="48" t="s">
        <v>489</v>
      </c>
      <c r="P295" s="48">
        <v>3178553516</v>
      </c>
      <c r="Q295" s="140" t="s">
        <v>490</v>
      </c>
      <c r="R295" s="233"/>
      <c r="S295" s="48"/>
      <c r="T295" s="48"/>
    </row>
    <row r="296" spans="1:20" s="17" customFormat="1" ht="26.25" hidden="1" customHeight="1" x14ac:dyDescent="0.25">
      <c r="A296" s="327">
        <v>890303797</v>
      </c>
      <c r="B296" s="328" t="s">
        <v>158</v>
      </c>
      <c r="C296" s="198" t="s">
        <v>11</v>
      </c>
      <c r="D296" s="198" t="s">
        <v>722</v>
      </c>
      <c r="E296" s="198" t="s">
        <v>159</v>
      </c>
      <c r="F296" s="203">
        <v>1257</v>
      </c>
      <c r="G296" s="198" t="s">
        <v>9</v>
      </c>
      <c r="H296" s="198" t="s">
        <v>428</v>
      </c>
      <c r="I296" s="96" t="s">
        <v>306</v>
      </c>
      <c r="J296" s="96" t="s">
        <v>1455</v>
      </c>
      <c r="K296" s="97" t="s">
        <v>203</v>
      </c>
      <c r="L296" s="25" t="s">
        <v>187</v>
      </c>
      <c r="M296" s="6" t="s">
        <v>1344</v>
      </c>
      <c r="N296" s="7">
        <v>1143858786</v>
      </c>
      <c r="O296" s="6" t="s">
        <v>1345</v>
      </c>
      <c r="P296" s="6">
        <v>3163077832</v>
      </c>
      <c r="Q296" s="77" t="s">
        <v>160</v>
      </c>
      <c r="R296" s="326" t="s">
        <v>1456</v>
      </c>
      <c r="S296" s="6"/>
      <c r="T296" s="6"/>
    </row>
    <row r="297" spans="1:20" s="17" customFormat="1" ht="26.25" hidden="1" customHeight="1" x14ac:dyDescent="0.25">
      <c r="A297" s="327"/>
      <c r="B297" s="328"/>
      <c r="C297" s="198"/>
      <c r="D297" s="198"/>
      <c r="E297" s="198"/>
      <c r="F297" s="203"/>
      <c r="G297" s="198"/>
      <c r="H297" s="199"/>
      <c r="I297" s="14"/>
      <c r="J297" s="14"/>
      <c r="K297" s="97"/>
      <c r="L297" s="25" t="s">
        <v>187</v>
      </c>
      <c r="M297" s="4" t="s">
        <v>726</v>
      </c>
      <c r="N297" s="5">
        <v>1151950793</v>
      </c>
      <c r="O297" s="4" t="s">
        <v>727</v>
      </c>
      <c r="P297" s="4">
        <v>3155909548</v>
      </c>
      <c r="Q297" s="77" t="s">
        <v>728</v>
      </c>
      <c r="R297" s="326"/>
      <c r="S297" s="6"/>
      <c r="T297" s="6"/>
    </row>
    <row r="298" spans="1:20" x14ac:dyDescent="0.25">
      <c r="I298" s="109"/>
    </row>
    <row r="299" spans="1:20" x14ac:dyDescent="0.25">
      <c r="I299" s="109"/>
      <c r="J299" s="109"/>
    </row>
    <row r="300" spans="1:20" x14ac:dyDescent="0.25">
      <c r="Q300" s="41" t="s">
        <v>555</v>
      </c>
      <c r="R300" s="42">
        <v>4</v>
      </c>
    </row>
    <row r="301" spans="1:20" x14ac:dyDescent="0.25">
      <c r="Q301" s="41" t="s">
        <v>932</v>
      </c>
      <c r="R301" s="31">
        <v>2</v>
      </c>
    </row>
    <row r="302" spans="1:20" x14ac:dyDescent="0.25">
      <c r="Q302" s="41" t="s">
        <v>966</v>
      </c>
      <c r="R302" s="42">
        <v>1</v>
      </c>
    </row>
    <row r="303" spans="1:20" x14ac:dyDescent="0.25">
      <c r="Q303" s="41" t="s">
        <v>967</v>
      </c>
      <c r="R303" s="43"/>
    </row>
    <row r="304" spans="1:20" x14ac:dyDescent="0.25">
      <c r="Q304" s="41" t="s">
        <v>968</v>
      </c>
      <c r="R304" s="43"/>
    </row>
    <row r="305" spans="1:23" s="21" customFormat="1" ht="15.75" x14ac:dyDescent="0.25">
      <c r="A305"/>
      <c r="B305"/>
      <c r="C305"/>
      <c r="D305"/>
      <c r="E305"/>
      <c r="F305"/>
      <c r="G305"/>
      <c r="H305"/>
      <c r="I305" s="76"/>
      <c r="J305" s="76"/>
      <c r="K305"/>
      <c r="L305" s="22"/>
      <c r="M305"/>
      <c r="N305"/>
      <c r="O305" s="33"/>
      <c r="P305"/>
      <c r="Q305" s="44" t="s">
        <v>969</v>
      </c>
      <c r="R305" s="45">
        <f>SUM(R300:R304)</f>
        <v>7</v>
      </c>
      <c r="T305" s="22"/>
      <c r="U305"/>
      <c r="V305"/>
    </row>
    <row r="311" spans="1:23" x14ac:dyDescent="0.25">
      <c r="K311" s="56"/>
    </row>
    <row r="312" spans="1:23" s="22" customFormat="1" x14ac:dyDescent="0.25">
      <c r="A312"/>
      <c r="B312"/>
      <c r="C312"/>
      <c r="D312"/>
      <c r="E312"/>
      <c r="F312"/>
      <c r="G312"/>
      <c r="H312"/>
      <c r="I312" s="76"/>
      <c r="J312" s="76"/>
      <c r="K312" s="56"/>
      <c r="M312"/>
      <c r="N312"/>
      <c r="O312" s="33"/>
      <c r="P312"/>
      <c r="Q312" s="33"/>
      <c r="R312"/>
      <c r="S312" s="21"/>
      <c r="U312"/>
      <c r="V312"/>
      <c r="W312"/>
    </row>
  </sheetData>
  <autoFilter ref="A1:W297" xr:uid="{B991F57D-DAB6-48CB-81A9-4F82974B61C7}">
    <filterColumn colId="18">
      <filters>
        <filter val="WHATSAPP"/>
      </filters>
    </filterColumn>
  </autoFilter>
  <mergeCells count="542">
    <mergeCell ref="G2:G4"/>
    <mergeCell ref="H2:H4"/>
    <mergeCell ref="R2:R4"/>
    <mergeCell ref="A7:A12"/>
    <mergeCell ref="B7:B12"/>
    <mergeCell ref="C7:C12"/>
    <mergeCell ref="D7:D12"/>
    <mergeCell ref="E7:E12"/>
    <mergeCell ref="F7:F12"/>
    <mergeCell ref="G7:G12"/>
    <mergeCell ref="A2:A4"/>
    <mergeCell ref="B2:B4"/>
    <mergeCell ref="C2:C4"/>
    <mergeCell ref="D2:D4"/>
    <mergeCell ref="E2:E4"/>
    <mergeCell ref="F2:F4"/>
    <mergeCell ref="H7:H12"/>
    <mergeCell ref="R7:R12"/>
    <mergeCell ref="A14:A19"/>
    <mergeCell ref="B14:B19"/>
    <mergeCell ref="C14:C19"/>
    <mergeCell ref="D14:D19"/>
    <mergeCell ref="E14:E19"/>
    <mergeCell ref="F14:F19"/>
    <mergeCell ref="G14:G19"/>
    <mergeCell ref="H14:H19"/>
    <mergeCell ref="R14:R19"/>
    <mergeCell ref="A20:A24"/>
    <mergeCell ref="B20:B24"/>
    <mergeCell ref="C20:C24"/>
    <mergeCell ref="D20:D24"/>
    <mergeCell ref="E20:E24"/>
    <mergeCell ref="F20:F24"/>
    <mergeCell ref="G20:G24"/>
    <mergeCell ref="H20:H24"/>
    <mergeCell ref="R20:R24"/>
    <mergeCell ref="G25:G28"/>
    <mergeCell ref="H25:H28"/>
    <mergeCell ref="R25:R28"/>
    <mergeCell ref="A29:A33"/>
    <mergeCell ref="B29:B33"/>
    <mergeCell ref="C29:C33"/>
    <mergeCell ref="D29:D33"/>
    <mergeCell ref="E29:E33"/>
    <mergeCell ref="F29:F33"/>
    <mergeCell ref="G29:G33"/>
    <mergeCell ref="A25:A28"/>
    <mergeCell ref="B25:B28"/>
    <mergeCell ref="C25:C28"/>
    <mergeCell ref="D25:D28"/>
    <mergeCell ref="E25:E28"/>
    <mergeCell ref="F25:F28"/>
    <mergeCell ref="H29:H33"/>
    <mergeCell ref="R29:R33"/>
    <mergeCell ref="A34:A36"/>
    <mergeCell ref="B34:B36"/>
    <mergeCell ref="C34:C36"/>
    <mergeCell ref="D34:D36"/>
    <mergeCell ref="E34:E36"/>
    <mergeCell ref="F34:F36"/>
    <mergeCell ref="G34:G36"/>
    <mergeCell ref="H34:H36"/>
    <mergeCell ref="R34:R36"/>
    <mergeCell ref="A37:A38"/>
    <mergeCell ref="B37:B38"/>
    <mergeCell ref="C37:C38"/>
    <mergeCell ref="D37:D38"/>
    <mergeCell ref="E37:E38"/>
    <mergeCell ref="F37:F38"/>
    <mergeCell ref="G37:G38"/>
    <mergeCell ref="H37:H38"/>
    <mergeCell ref="R37:R38"/>
    <mergeCell ref="G43:G48"/>
    <mergeCell ref="H43:H48"/>
    <mergeCell ref="R43:R48"/>
    <mergeCell ref="A49:A52"/>
    <mergeCell ref="B49:B52"/>
    <mergeCell ref="C49:C52"/>
    <mergeCell ref="D49:D52"/>
    <mergeCell ref="E49:E52"/>
    <mergeCell ref="F49:F52"/>
    <mergeCell ref="G49:G52"/>
    <mergeCell ref="A43:A48"/>
    <mergeCell ref="B43:B48"/>
    <mergeCell ref="C43:C48"/>
    <mergeCell ref="D43:D48"/>
    <mergeCell ref="E43:E48"/>
    <mergeCell ref="F43:F48"/>
    <mergeCell ref="H49:H52"/>
    <mergeCell ref="R49:R52"/>
    <mergeCell ref="A53:A59"/>
    <mergeCell ref="B53:B59"/>
    <mergeCell ref="C53:C59"/>
    <mergeCell ref="D53:D59"/>
    <mergeCell ref="E53:E59"/>
    <mergeCell ref="F53:F59"/>
    <mergeCell ref="G53:G59"/>
    <mergeCell ref="H53:H59"/>
    <mergeCell ref="R53:R59"/>
    <mergeCell ref="A60:A61"/>
    <mergeCell ref="B60:B61"/>
    <mergeCell ref="C60:C61"/>
    <mergeCell ref="D60:D61"/>
    <mergeCell ref="E60:E61"/>
    <mergeCell ref="F60:F61"/>
    <mergeCell ref="G60:G61"/>
    <mergeCell ref="H60:H61"/>
    <mergeCell ref="R60:R61"/>
    <mergeCell ref="G62:G67"/>
    <mergeCell ref="H62:H67"/>
    <mergeCell ref="R62:R67"/>
    <mergeCell ref="A68:A73"/>
    <mergeCell ref="B68:B73"/>
    <mergeCell ref="C68:C73"/>
    <mergeCell ref="D68:D73"/>
    <mergeCell ref="E68:E73"/>
    <mergeCell ref="F68:F73"/>
    <mergeCell ref="G68:G73"/>
    <mergeCell ref="A62:A67"/>
    <mergeCell ref="B62:B67"/>
    <mergeCell ref="C62:C67"/>
    <mergeCell ref="D62:D67"/>
    <mergeCell ref="E62:E67"/>
    <mergeCell ref="F62:F67"/>
    <mergeCell ref="H68:H73"/>
    <mergeCell ref="R68:R73"/>
    <mergeCell ref="A76:A78"/>
    <mergeCell ref="B76:B78"/>
    <mergeCell ref="C76:C78"/>
    <mergeCell ref="D76:D78"/>
    <mergeCell ref="E76:E78"/>
    <mergeCell ref="F76:F78"/>
    <mergeCell ref="G76:G78"/>
    <mergeCell ref="H76:H78"/>
    <mergeCell ref="R76:R78"/>
    <mergeCell ref="A82:A83"/>
    <mergeCell ref="B82:B83"/>
    <mergeCell ref="C82:C83"/>
    <mergeCell ref="D82:D83"/>
    <mergeCell ref="E82:E83"/>
    <mergeCell ref="F82:F83"/>
    <mergeCell ref="G82:G83"/>
    <mergeCell ref="H82:H83"/>
    <mergeCell ref="R82:R83"/>
    <mergeCell ref="G84:G89"/>
    <mergeCell ref="H84:H89"/>
    <mergeCell ref="R84:R89"/>
    <mergeCell ref="A90:A96"/>
    <mergeCell ref="B90:B96"/>
    <mergeCell ref="C90:C96"/>
    <mergeCell ref="D90:D96"/>
    <mergeCell ref="E90:E96"/>
    <mergeCell ref="F90:F96"/>
    <mergeCell ref="G90:G96"/>
    <mergeCell ref="A84:A89"/>
    <mergeCell ref="B84:B89"/>
    <mergeCell ref="C84:C89"/>
    <mergeCell ref="D84:D89"/>
    <mergeCell ref="E84:E89"/>
    <mergeCell ref="F84:F89"/>
    <mergeCell ref="H90:H96"/>
    <mergeCell ref="R90:R96"/>
    <mergeCell ref="A97:A101"/>
    <mergeCell ref="B97:B101"/>
    <mergeCell ref="C97:C101"/>
    <mergeCell ref="D97:D101"/>
    <mergeCell ref="E97:E101"/>
    <mergeCell ref="F97:F101"/>
    <mergeCell ref="G97:G101"/>
    <mergeCell ref="H97:H101"/>
    <mergeCell ref="R97:R101"/>
    <mergeCell ref="A103:A112"/>
    <mergeCell ref="B103:B112"/>
    <mergeCell ref="C103:C112"/>
    <mergeCell ref="D103:D112"/>
    <mergeCell ref="E103:E112"/>
    <mergeCell ref="F103:F112"/>
    <mergeCell ref="G103:G112"/>
    <mergeCell ref="H103:H112"/>
    <mergeCell ref="R103:R112"/>
    <mergeCell ref="G113:G116"/>
    <mergeCell ref="H113:H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A113:A116"/>
    <mergeCell ref="B113:B116"/>
    <mergeCell ref="C113:C116"/>
    <mergeCell ref="D113:D116"/>
    <mergeCell ref="E113:E116"/>
    <mergeCell ref="F113:F116"/>
    <mergeCell ref="H117:H120"/>
    <mergeCell ref="R117:R120"/>
    <mergeCell ref="A121:A127"/>
    <mergeCell ref="B121:B127"/>
    <mergeCell ref="C121:C127"/>
    <mergeCell ref="D121:D127"/>
    <mergeCell ref="E121:E127"/>
    <mergeCell ref="F121:F127"/>
    <mergeCell ref="G121:G127"/>
    <mergeCell ref="H121:H127"/>
    <mergeCell ref="R121:R127"/>
    <mergeCell ref="R128:R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R130:R131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L128:L129"/>
    <mergeCell ref="G133:G134"/>
    <mergeCell ref="H133:H134"/>
    <mergeCell ref="A135:A137"/>
    <mergeCell ref="B135:B137"/>
    <mergeCell ref="C135:C137"/>
    <mergeCell ref="D135:D137"/>
    <mergeCell ref="E135:E137"/>
    <mergeCell ref="F135:F137"/>
    <mergeCell ref="G135:G137"/>
    <mergeCell ref="H135:H137"/>
    <mergeCell ref="A133:A134"/>
    <mergeCell ref="B133:B134"/>
    <mergeCell ref="C133:C134"/>
    <mergeCell ref="D133:D134"/>
    <mergeCell ref="E133:E134"/>
    <mergeCell ref="F133:F134"/>
    <mergeCell ref="R135:R137"/>
    <mergeCell ref="U136:U137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R140:R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R142:R143"/>
    <mergeCell ref="G144:G147"/>
    <mergeCell ref="H144:H147"/>
    <mergeCell ref="R144:R147"/>
    <mergeCell ref="A148:A151"/>
    <mergeCell ref="B148:B151"/>
    <mergeCell ref="C148:C151"/>
    <mergeCell ref="D148:D151"/>
    <mergeCell ref="E148:E151"/>
    <mergeCell ref="F148:F151"/>
    <mergeCell ref="G148:G151"/>
    <mergeCell ref="A144:A147"/>
    <mergeCell ref="B144:B147"/>
    <mergeCell ref="C144:C147"/>
    <mergeCell ref="D144:D147"/>
    <mergeCell ref="E144:E147"/>
    <mergeCell ref="F144:F147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R152:R155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R156:R161"/>
    <mergeCell ref="G162:G164"/>
    <mergeCell ref="H162:H164"/>
    <mergeCell ref="R162:R164"/>
    <mergeCell ref="A167:A168"/>
    <mergeCell ref="B167:B168"/>
    <mergeCell ref="C167:C168"/>
    <mergeCell ref="D167:D168"/>
    <mergeCell ref="E167:E168"/>
    <mergeCell ref="F167:F168"/>
    <mergeCell ref="G167:G168"/>
    <mergeCell ref="A162:A164"/>
    <mergeCell ref="B162:B164"/>
    <mergeCell ref="C162:C164"/>
    <mergeCell ref="D162:D164"/>
    <mergeCell ref="E162:E164"/>
    <mergeCell ref="F162:F164"/>
    <mergeCell ref="H167:H168"/>
    <mergeCell ref="R167:R168"/>
    <mergeCell ref="A169:A173"/>
    <mergeCell ref="B169:B173"/>
    <mergeCell ref="C169:C173"/>
    <mergeCell ref="D169:D173"/>
    <mergeCell ref="E169:E173"/>
    <mergeCell ref="F169:F173"/>
    <mergeCell ref="G169:G173"/>
    <mergeCell ref="H169:H173"/>
    <mergeCell ref="R169:R173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R176:R181"/>
    <mergeCell ref="G182:G184"/>
    <mergeCell ref="H182:H184"/>
    <mergeCell ref="R182:R184"/>
    <mergeCell ref="A185:A197"/>
    <mergeCell ref="B185:B197"/>
    <mergeCell ref="C185:C197"/>
    <mergeCell ref="D185:D197"/>
    <mergeCell ref="E185:E197"/>
    <mergeCell ref="F185:F197"/>
    <mergeCell ref="G185:G197"/>
    <mergeCell ref="A182:A184"/>
    <mergeCell ref="B182:B184"/>
    <mergeCell ref="C182:C184"/>
    <mergeCell ref="D182:D184"/>
    <mergeCell ref="E182:E184"/>
    <mergeCell ref="F182:F184"/>
    <mergeCell ref="H185:H197"/>
    <mergeCell ref="R185:R197"/>
    <mergeCell ref="A198:A203"/>
    <mergeCell ref="B198:B203"/>
    <mergeCell ref="C198:C203"/>
    <mergeCell ref="D198:D203"/>
    <mergeCell ref="E198:E203"/>
    <mergeCell ref="F198:F203"/>
    <mergeCell ref="G198:G203"/>
    <mergeCell ref="H198:H203"/>
    <mergeCell ref="R198:R203"/>
    <mergeCell ref="U204:U205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R206:R208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R204:R205"/>
    <mergeCell ref="G209:G214"/>
    <mergeCell ref="H209:H214"/>
    <mergeCell ref="R209:R214"/>
    <mergeCell ref="A215:A219"/>
    <mergeCell ref="B215:B219"/>
    <mergeCell ref="C215:C219"/>
    <mergeCell ref="D215:D219"/>
    <mergeCell ref="E215:E219"/>
    <mergeCell ref="F215:F219"/>
    <mergeCell ref="G215:G219"/>
    <mergeCell ref="A209:A214"/>
    <mergeCell ref="B209:B214"/>
    <mergeCell ref="C209:C214"/>
    <mergeCell ref="D209:D214"/>
    <mergeCell ref="E209:E214"/>
    <mergeCell ref="F209:F214"/>
    <mergeCell ref="H215:H219"/>
    <mergeCell ref="R215:R219"/>
    <mergeCell ref="A220:A225"/>
    <mergeCell ref="B220:B225"/>
    <mergeCell ref="C220:C225"/>
    <mergeCell ref="D220:D225"/>
    <mergeCell ref="E220:E225"/>
    <mergeCell ref="F220:F225"/>
    <mergeCell ref="G220:G225"/>
    <mergeCell ref="H220:H225"/>
    <mergeCell ref="R220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R226:R229"/>
    <mergeCell ref="G230:G232"/>
    <mergeCell ref="H230:H232"/>
    <mergeCell ref="R230:R232"/>
    <mergeCell ref="A233:A235"/>
    <mergeCell ref="B233:B235"/>
    <mergeCell ref="C233:C235"/>
    <mergeCell ref="D233:D235"/>
    <mergeCell ref="E233:E235"/>
    <mergeCell ref="F233:F235"/>
    <mergeCell ref="G233:G235"/>
    <mergeCell ref="A230:A232"/>
    <mergeCell ref="B230:B232"/>
    <mergeCell ref="C230:C232"/>
    <mergeCell ref="D230:D232"/>
    <mergeCell ref="E230:E232"/>
    <mergeCell ref="F230:F232"/>
    <mergeCell ref="H233:H235"/>
    <mergeCell ref="R233:R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R236:R238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G242:G248"/>
    <mergeCell ref="H242:H248"/>
    <mergeCell ref="R242:R248"/>
    <mergeCell ref="A249:A253"/>
    <mergeCell ref="B249:B253"/>
    <mergeCell ref="C249:C253"/>
    <mergeCell ref="D249:D253"/>
    <mergeCell ref="E249:E253"/>
    <mergeCell ref="F249:F253"/>
    <mergeCell ref="G249:G253"/>
    <mergeCell ref="A242:A248"/>
    <mergeCell ref="B242:B248"/>
    <mergeCell ref="C242:C248"/>
    <mergeCell ref="D242:D248"/>
    <mergeCell ref="E242:E248"/>
    <mergeCell ref="F242:F248"/>
    <mergeCell ref="H249:H253"/>
    <mergeCell ref="R249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R254:R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R258:R262"/>
    <mergeCell ref="G263:G271"/>
    <mergeCell ref="H263:H271"/>
    <mergeCell ref="R263:R271"/>
    <mergeCell ref="A272:A276"/>
    <mergeCell ref="B272:B276"/>
    <mergeCell ref="C272:C276"/>
    <mergeCell ref="D272:D276"/>
    <mergeCell ref="E272:E276"/>
    <mergeCell ref="F272:F276"/>
    <mergeCell ref="G272:G276"/>
    <mergeCell ref="A263:A271"/>
    <mergeCell ref="B263:B271"/>
    <mergeCell ref="C263:C271"/>
    <mergeCell ref="D263:D271"/>
    <mergeCell ref="E263:E271"/>
    <mergeCell ref="F263:F271"/>
    <mergeCell ref="H272:H276"/>
    <mergeCell ref="R272:R276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R278:R281"/>
    <mergeCell ref="A282:A289"/>
    <mergeCell ref="B282:B289"/>
    <mergeCell ref="C282:C289"/>
    <mergeCell ref="D282:D289"/>
    <mergeCell ref="E282:E289"/>
    <mergeCell ref="F282:F289"/>
    <mergeCell ref="G282:G289"/>
    <mergeCell ref="H282:H289"/>
    <mergeCell ref="R282:R289"/>
    <mergeCell ref="H296:H297"/>
    <mergeCell ref="R296:R297"/>
    <mergeCell ref="G290:G295"/>
    <mergeCell ref="H290:H295"/>
    <mergeCell ref="R290:R295"/>
    <mergeCell ref="A296:A297"/>
    <mergeCell ref="B296:B297"/>
    <mergeCell ref="C296:C297"/>
    <mergeCell ref="D296:D297"/>
    <mergeCell ref="E296:E297"/>
    <mergeCell ref="F296:F297"/>
    <mergeCell ref="G296:G297"/>
    <mergeCell ref="A290:A295"/>
    <mergeCell ref="B290:B295"/>
    <mergeCell ref="C290:C295"/>
    <mergeCell ref="D290:D295"/>
    <mergeCell ref="E290:E295"/>
    <mergeCell ref="F290:F295"/>
  </mergeCells>
  <conditionalFormatting sqref="S159:T159">
    <cfRule type="duplicateValues" dxfId="13" priority="2"/>
  </conditionalFormatting>
  <conditionalFormatting sqref="S162:T162">
    <cfRule type="duplicateValues" dxfId="12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7:G11 I230:J230 I2:K2 E34:G34 E37:G37 L250:L257 E249:L249 I239:J239 E263:L263 E204:K204 E121:L121 E226:K226 E220:K220 I209:J209 E53:L53 E60:L60 I134:J137 E90:L90 L89:O89 E103:L103 I74:J76 E198:L198 E185:L185 E182:L182 E206:K206 E272:L272 E290:L290 E148:L148 L244:L248 E169:L169 E254:K254 E282:L282 E278:L278 E296:L296 M162:O164 E68:K68 E242:G247 E162:L162 E167:L167 I236:J236 E13:G18 E20:G20 E139:L140 L273:L277 L279:L281 I242:J242 E215:K215 I152:J152 E174:K176 L183:L184 E138:K138 I113:J113 L115:L120 E97:K97 E84:L84 E79:K82 L85:L88 I49:J49 I62:J62 L186:L197 L29:L38 I144:J144 L141:L147 E156:K156 K168:L168 L238 L61:L83 E39:L43 E128:K128 L122:L128 L291:L295 L163:L166 L199:L235 E29:G29 E25:G27 L91:L102 E165:G165 L264:L271 H165:K166 I117:J117 K131:O131 L149:L161 E49:H50 E62:H63 K61:K63 E74:H77 K74:K77 E113:H114 E117:H119 K117:K119 E130:L130 K142:K146 L170:L181 E142:H146 K149:K153 I142:J142 E152:H153 E209:H213 E230:H231 K239:O240 E236:H237 K236:L237 E239:H240 K250:K253 H242:H243 K241:L243 E258:H260 K283:L289 I258:J258 K134:L134 L135:L138 K83 K122:K127 K98:K101 K297:L297 K258:L262 K255:K257 E233:J233 K227:K235 K221:K225 K216:K219 K207:K213 K163:K164 K157:K161 K135:K137 K44:L52 K54:L59 K91:K96 E135:H135 E132:L133 K104:L114" xr:uid="{D0C9FD77-7A93-4C0B-B494-9D2D3AFFBA05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7:B11 B239:B240 B34 B37 B79:B82 B233 B249 B272 B49:B50 B204 B206 B121 B117:B119 B220 B226 B230:B231 B68 B53 B62:B63 B84 B90 B97 B103 B113:B114 B198 B185 B182 B142:B146 B209:B213 B215 B263 B290 B169 B152:B153 B156 B296 B174:B176 B254 B258:B260 B278 B282 B148 B138:B140 B60 B74:B77 B162 B242:B247 B29 B167 B236:B237 B13:B18 B20 B39:B43 B128 B130 B165 B25:B27 B132:B133 B135" xr:uid="{5ED823A9-0E21-4BF8-9354-37887CA03675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7:C11 C236:D237 C34 C37 C79:D82 C290:D290 C249:D249 C233:D233 C272:D272 C49:C50 C204 C206:D206 C121 C117:D119 C220 C226 C230:C231 C68:D68 C53 C60 C62:D63 C84:D84 C90 C103 C97 C113:C114 C198:D198 C185:D185 C182:D182 C142:D146 C209:C213 C215:D215 C263 C169:D169 C152:C153 C156 C296:D296 D175 C174:C176 C254 C258:D260 C278 C282:D282 C148:D148 C138:D140 C74:D77 C162:D162 C242:C247 C29 C167:D167 C239:D240 C13:C18 C20 C39:D43 C130:D130 C128:D128 C165:D165 C25:C27 C132:D133 C135:D135" xr:uid="{D1798659-03FC-4620-9544-CD5D84599C8C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7:F11 F239:F240 F34 F37 F79:F82 F233 F249 F272 F49:F50 F204 F206 F121 F117:F119 F220 F226 F230:F231 F68 F53 F62:F63 F84 F90 F97 F103 F113:F114 F198 F185 F182 F142:F146 F209:F213 F215 F263 F290 F169 F152:F153 F156 F296 F174:F176 F254 F258:F260 F278 F282 F148 F138:F140 F60 F74:F77 F162 F242:F247 F29 F167 F236:F237 F13:F18 F20 F39:F43 F128 F130 F165 F25:F27 F132:F133 F135" xr:uid="{FE9B046D-A6FA-47FC-A697-F48A0DFBC8BB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7:A11 A239:A240 A34 A37 A79:A82 A233 A249 A272 A49:A50 A204 A206 A121 A117:A119 A220 A226 A230:A231 A68 A53 A62:A63 A84 A90 A97 A103 A113:A114 A198 A185 A182 A142:A146 A209:A213 A215 A263 A290 A169 A152:A153 A156 A296 A174:A176 A254 A258:A260 A278 A282 A148 A138:A140 A60 A74:A77 A162 A242:A247 A29 A167 A236:A237 A13:A18 A20 A39:A43 A128 A130 A165 A25:A27 A132:A133 A135" xr:uid="{A970D4E5-D53B-4D63-ACA4-D007ACDF7681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1 Q89 Q162:Q164 Q239:Q240" xr:uid="{54B2A629-6F5A-4F7B-8DD6-D63962184152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2:P164 P239:P240 P89 P131" xr:uid="{AFD0D521-9DFB-4EA3-ACE3-0E09DDA7CFDB}">
      <formula1>21</formula1>
    </dataValidation>
  </dataValidations>
  <hyperlinks>
    <hyperlink ref="Q24" r:id="rId1" xr:uid="{86238511-F159-401B-A41A-5D7522131000}"/>
    <hyperlink ref="Q20" r:id="rId2" xr:uid="{9E451463-5330-46B5-BFE8-BD53A9EBEBCD}"/>
    <hyperlink ref="Q22" r:id="rId3" xr:uid="{8C4D7F9B-727D-44B8-B4FB-F87B397137AD}"/>
    <hyperlink ref="Q21" r:id="rId4" xr:uid="{0A0EA693-0084-4CDF-A433-439B3D77090F}"/>
    <hyperlink ref="Q30" r:id="rId5" xr:uid="{F3E351D3-7173-4C2E-B7B0-177732C024DB}"/>
    <hyperlink ref="Q31" r:id="rId6" xr:uid="{B7D04147-FB28-4D35-BC7D-293722142007}"/>
    <hyperlink ref="Q33" r:id="rId7" xr:uid="{406AD1AF-CB68-4E4E-94C3-D34886EF3ACC}"/>
    <hyperlink ref="Q29" r:id="rId8" xr:uid="{87ACE6B8-03F8-47C4-837E-32B13FDBB61E}"/>
    <hyperlink ref="Q34" r:id="rId9" xr:uid="{2D2F88DA-FC24-42C5-945E-EE8C81A89F0E}"/>
    <hyperlink ref="Q35" r:id="rId10" xr:uid="{32478623-5096-4D8A-9687-FDAC0B895956}"/>
    <hyperlink ref="Q36" r:id="rId11" xr:uid="{B0C2ADEB-7314-4D03-88EE-AE30F512C0B1}"/>
    <hyperlink ref="Q38" r:id="rId12" xr:uid="{33481223-9442-49A3-A5AB-33FCD4FE5961}"/>
    <hyperlink ref="Q37" r:id="rId13" xr:uid="{C9E90F8F-341C-4A2A-B4C1-0F74921B041C}"/>
    <hyperlink ref="Q40" r:id="rId14" xr:uid="{CC3A7394-BFD5-4A52-9340-1B430AF8FB73}"/>
    <hyperlink ref="Q42" r:id="rId15" xr:uid="{D140BC65-35A5-4AD9-8625-5C10978185AE}"/>
    <hyperlink ref="Q48" r:id="rId16" xr:uid="{573F662C-B8FA-4A8C-ABA0-1FAA85DA3210}"/>
    <hyperlink ref="Q44" r:id="rId17" xr:uid="{DBC68008-8AD9-444C-ADB1-5531D43B0DD3}"/>
    <hyperlink ref="Q43" r:id="rId18" xr:uid="{78392220-EEA2-4B43-A2C6-2E275E3FB0F2}"/>
    <hyperlink ref="Q46" r:id="rId19" xr:uid="{D69D9C9F-E4AC-4559-9C0A-A298DE1CE818}"/>
    <hyperlink ref="Q107" r:id="rId20" xr:uid="{3A1893D5-4DB7-4A0B-9FFD-5057B898B1AD}"/>
    <hyperlink ref="Q104" r:id="rId21" xr:uid="{0F3C3BF3-4065-408F-BCF9-1626C6A6381A}"/>
    <hyperlink ref="Q103" r:id="rId22" xr:uid="{0A368E6B-8810-4BDA-8C30-135BCB44DF68}"/>
    <hyperlink ref="Q110" r:id="rId23" xr:uid="{C1A83A52-44BE-4292-B6EF-5B92F98895CF}"/>
    <hyperlink ref="Q112" r:id="rId24" xr:uid="{1E792A66-57A7-42F6-BEA4-FA5668956278}"/>
    <hyperlink ref="Q87" r:id="rId25" xr:uid="{749CAAFD-79AE-49C3-86ED-F0F0B4871878}"/>
    <hyperlink ref="Q84" r:id="rId26" xr:uid="{BA30C6A9-DCE7-4101-8CC8-C7AFB3D0734F}"/>
    <hyperlink ref="Q86" r:id="rId27" xr:uid="{0823551E-8BF1-48E3-A9BE-C54296D9CA4E}"/>
    <hyperlink ref="Q85" r:id="rId28" xr:uid="{715079A8-1280-46E5-97A3-EB91B6F667D6}"/>
    <hyperlink ref="Q89" r:id="rId29" xr:uid="{D9490D81-D2AF-4291-A507-8FE30DBC6614}"/>
    <hyperlink ref="Q120" r:id="rId30" xr:uid="{74FE5CF6-726B-4EF9-B70D-B3D52A201ECE}"/>
    <hyperlink ref="Q117" r:id="rId31" xr:uid="{43BEC78E-4C2D-4AF5-9005-8F355F5CA657}"/>
    <hyperlink ref="Q72" r:id="rId32" xr:uid="{C738A71D-4F02-40CE-ACE9-154CA74A01F2}"/>
    <hyperlink ref="Q69" r:id="rId33" xr:uid="{C3F5E9ED-08C6-47CF-A76B-A41803CA2622}"/>
    <hyperlink ref="Q73" r:id="rId34" xr:uid="{254CE83D-C9CE-4F5F-9585-17A0CB8BA2A4}"/>
    <hyperlink ref="Q70" r:id="rId35" xr:uid="{7D57CBC3-D1E7-4D13-9D9F-03C6889ACFD5}"/>
    <hyperlink ref="Q79" r:id="rId36" xr:uid="{0A3AC717-D826-4766-9B5B-2D598B42865A}"/>
    <hyperlink ref="Q52" r:id="rId37" xr:uid="{3BE3D17E-D704-40A8-BC1A-6A492CB0B782}"/>
    <hyperlink ref="Q122" r:id="rId38" xr:uid="{3FB3E44E-D480-406A-9537-E77D0A8A006A}"/>
    <hyperlink ref="Q123" r:id="rId39" xr:uid="{BC14A1A4-BEB8-4F48-BFD5-851FCA7A6F03}"/>
    <hyperlink ref="Q62" r:id="rId40" xr:uid="{EDF292AB-EC3D-4B4D-8D3A-ABD31D69B0AF}"/>
    <hyperlink ref="Q67" r:id="rId41" xr:uid="{4E37CB00-B188-4F8F-982D-7D8C6EB48CDE}"/>
    <hyperlink ref="Q64" r:id="rId42" xr:uid="{8B26BC89-8424-4276-8324-E1E2353F8AF9}"/>
    <hyperlink ref="Q54" r:id="rId43" xr:uid="{8B4A63DC-DF72-4203-A7AA-6AD9DD87CFEB}"/>
    <hyperlink ref="Q61" r:id="rId44" xr:uid="{026BD8E7-50AB-490D-ADAA-C36D1E82186E}"/>
    <hyperlink ref="Q74" r:id="rId45" xr:uid="{FEDE41F6-8C82-44EA-96E8-18B7A76EE3F1}"/>
    <hyperlink ref="Q76" r:id="rId46" xr:uid="{D3DB0D2E-1D52-4CCF-8DA4-CF6DBB9BB722}"/>
    <hyperlink ref="Q78" r:id="rId47" xr:uid="{F7A37D58-E0A4-4EB6-82D0-5758CABC0276}"/>
    <hyperlink ref="Q90" r:id="rId48" xr:uid="{510070E4-E40A-41EA-A0E3-B334CF986175}"/>
    <hyperlink ref="Q94" r:id="rId49" xr:uid="{300F177E-8E89-4F50-9191-1C49FFDA2607}"/>
    <hyperlink ref="Q91" r:id="rId50" xr:uid="{4F25222B-3F73-4BDA-BF58-D3D2B589BB23}"/>
    <hyperlink ref="Q93" r:id="rId51" xr:uid="{BBDB4305-0262-4047-9701-10C9FE189876}"/>
    <hyperlink ref="Q95" r:id="rId52" xr:uid="{C0CD5791-E096-4B57-A3DB-1A15BD30D61B}"/>
    <hyperlink ref="Q97" r:id="rId53" xr:uid="{DC6B0662-3665-4816-BFAB-D0D58C806008}"/>
    <hyperlink ref="Q98" r:id="rId54" xr:uid="{A1333608-9F60-4D7C-80EB-4EDA6ACD6531}"/>
    <hyperlink ref="Q99" r:id="rId55" xr:uid="{6D5E95F9-14A4-4F5E-8D5C-444387A4C1E3}"/>
    <hyperlink ref="Q116" r:id="rId56" xr:uid="{08AEABBB-6E6E-4353-9ACA-5F880C278180}"/>
    <hyperlink ref="Q113" r:id="rId57" xr:uid="{FF645CFB-8830-4382-9CCE-AA4D46594574}"/>
    <hyperlink ref="Q115" r:id="rId58" xr:uid="{1A8B6044-4C5F-4E31-A7C7-33D1BBC6D34D}"/>
    <hyperlink ref="Q151" r:id="rId59" xr:uid="{89661D6C-740D-4F54-90CB-950BA6F25B98}"/>
    <hyperlink ref="Q150" r:id="rId60" xr:uid="{5FF9C534-07A1-427D-8FCC-5BFB4E4F8798}"/>
    <hyperlink ref="Q149" r:id="rId61" xr:uid="{DD8FD103-8E3E-44CF-8359-536F94570301}"/>
    <hyperlink ref="Q148" r:id="rId62" xr:uid="{769F8563-7470-4235-93CE-75D164DDFB6B}"/>
    <hyperlink ref="Q144" r:id="rId63" xr:uid="{E939DC33-4080-4761-8CD3-791528710B72}"/>
    <hyperlink ref="Q147" r:id="rId64" xr:uid="{85C43046-96CB-476A-A009-99B87EA0FDF0}"/>
    <hyperlink ref="Q142" r:id="rId65" xr:uid="{386B207A-6432-4191-BFD3-AC6967D99A73}"/>
    <hyperlink ref="Q136" r:id="rId66" xr:uid="{D996E24B-79B3-4B69-A05C-E41C6E523998}"/>
    <hyperlink ref="Q137" r:id="rId67" xr:uid="{6F38A108-E730-4207-978D-BFCDE0A0F6E2}"/>
    <hyperlink ref="Q129" r:id="rId68" xr:uid="{3C238910-44BA-490D-8582-0F53738A6FF2}"/>
    <hyperlink ref="Q134" r:id="rId69" xr:uid="{EAFBE52F-72C3-41A0-AD3B-3352D1A392C3}"/>
    <hyperlink ref="Q145" r:id="rId70" xr:uid="{6F063325-3AE3-4F90-A2C8-B63748F779BE}"/>
    <hyperlink ref="Q146" r:id="rId71" xr:uid="{6875B742-0C59-42DA-B97F-18523B67D385}"/>
    <hyperlink ref="Q63" r:id="rId72" xr:uid="{87C4E5DD-62E9-4B81-B177-9EA7CA5F2001}"/>
    <hyperlink ref="Q127" r:id="rId73" xr:uid="{2F4069D9-B859-4139-B2AB-082FD09E4A17}"/>
    <hyperlink ref="Q126" r:id="rId74" xr:uid="{3410257B-3DA6-4B93-9A42-0F556010EF8F}"/>
    <hyperlink ref="Q60" r:id="rId75" xr:uid="{E0607524-EAA5-4B30-9E0A-25FB8D595CA0}"/>
    <hyperlink ref="Q75" r:id="rId76" xr:uid="{3715CA12-1C1F-4904-96CC-C9DD1D02AADF}"/>
    <hyperlink ref="Q88" r:id="rId77" xr:uid="{5401CC69-53F9-404E-B441-B8440EA98A3E}"/>
    <hyperlink ref="Q101" r:id="rId78" xr:uid="{AAA683C2-2B43-4884-9B09-A84C562CB853}"/>
    <hyperlink ref="Q119" r:id="rId79" xr:uid="{8B5ABFB5-D08E-4FCB-B202-18ABB85D7152}"/>
    <hyperlink ref="Q139" r:id="rId80" xr:uid="{28A50B88-841A-4B5E-95DC-7721E1E86DF2}"/>
    <hyperlink ref="Q80" r:id="rId81" xr:uid="{BAE4573F-27A9-46A5-A173-BED34735822D}"/>
    <hyperlink ref="Q66" r:id="rId82" xr:uid="{3D6074B2-EBD9-4B3C-A25B-40C842A93874}"/>
    <hyperlink ref="Q140" r:id="rId83" xr:uid="{801BFEE9-4CD1-4915-A900-85609F0211A7}"/>
    <hyperlink ref="Q141" r:id="rId84" xr:uid="{38ACEB43-E50B-4775-9D56-C60B928BA421}"/>
    <hyperlink ref="Q143" r:id="rId85" xr:uid="{EA32C78E-483F-4FA9-AE4E-E8A2A6162350}"/>
    <hyperlink ref="Q47" r:id="rId86" xr:uid="{B8847847-7A77-4DB2-A32A-FF8396295B8C}"/>
    <hyperlink ref="Q92" r:id="rId87" xr:uid="{26C8957C-5172-4029-9C7B-B403BC701028}"/>
    <hyperlink ref="Q32" r:id="rId88" xr:uid="{6B3C4541-C7B3-400B-B175-5D327B4EF625}"/>
    <hyperlink ref="Q111" r:id="rId89" xr:uid="{BFDD7238-D66F-4654-968F-68B5FDE1DF27}"/>
    <hyperlink ref="Q81" r:id="rId90" xr:uid="{29BCF280-0606-4456-9C94-2790AF64F39B}"/>
    <hyperlink ref="Q51" r:id="rId91" xr:uid="{EC49856D-7CA3-490D-BDEE-B3B16B98C3DF}"/>
    <hyperlink ref="Q41" r:id="rId92" xr:uid="{086D4945-495D-4462-91FE-A188DF9D5A78}"/>
    <hyperlink ref="Q28" r:id="rId93" xr:uid="{7020C872-C6E4-42F8-8D50-07B796F89E59}"/>
    <hyperlink ref="Q77" r:id="rId94" xr:uid="{87038A71-EB87-4E88-86A0-4BDF9D08E92D}"/>
    <hyperlink ref="Q128" r:id="rId95" xr:uid="{27C8218A-0260-4A47-82B8-F667B7E395A5}"/>
    <hyperlink ref="Q118" r:id="rId96" xr:uid="{77F341A5-421F-47D7-9D03-CD7ACF2626C2}"/>
    <hyperlink ref="Q39" r:id="rId97" display="cristian.tello@visionymarketing.com.co" xr:uid="{355DF644-44CF-4F6A-905A-319B8A6225E0}"/>
    <hyperlink ref="Q83" r:id="rId98" xr:uid="{E8E8C81A-51F2-425F-A05A-0AA1CD9064E0}"/>
    <hyperlink ref="Q82" r:id="rId99" xr:uid="{2F73440E-A15D-4BA0-95FD-6A6F1A556BE7}"/>
    <hyperlink ref="Q106" r:id="rId100" xr:uid="{4D203320-6066-4F52-B21A-BDAC4284D5F5}"/>
    <hyperlink ref="Q96" r:id="rId101" xr:uid="{8CCA4421-493A-4F24-BDB9-EF195F15F4CE}"/>
    <hyperlink ref="Q132" r:id="rId102" xr:uid="{95252432-BFE8-4064-A8FC-9C67A2149574}"/>
    <hyperlink ref="Q121" r:id="rId103" xr:uid="{4FF30012-BA44-4395-89C6-25072698B2E9}"/>
    <hyperlink ref="Q45" r:id="rId104" xr:uid="{858D06B4-D28F-4DA3-B9E4-F82550D68286}"/>
    <hyperlink ref="Q25" r:id="rId105" xr:uid="{47BDD07B-E3B7-4E96-ACD0-6FF008A0060B}"/>
    <hyperlink ref="Q27" r:id="rId106" xr:uid="{44687658-F93D-45BD-B500-D003B4F3F597}"/>
    <hyperlink ref="Q114" r:id="rId107" xr:uid="{7FB421D7-24AA-4A4C-B99B-2149218D1C9E}"/>
    <hyperlink ref="Q57" r:id="rId108" xr:uid="{55930F00-F4E0-4B54-B69B-1FF4A1275992}"/>
    <hyperlink ref="Q58" r:id="rId109" xr:uid="{E537DEDC-28FC-4990-A5B8-8A982C582A6E}"/>
    <hyperlink ref="Q59" r:id="rId110" xr:uid="{FFE889F0-280C-4087-86B2-C854546AEC0E}"/>
    <hyperlink ref="Q53" r:id="rId111" xr:uid="{4A014B43-41B7-40EA-B06C-A6D0A5A659B8}"/>
    <hyperlink ref="Q56" r:id="rId112" xr:uid="{D99EE0B7-B3D9-41FD-B964-B031BEB9211F}"/>
    <hyperlink ref="Q23" r:id="rId113" xr:uid="{E36A15E8-C6B5-4CFA-B9FE-B44FEDEE8984}"/>
    <hyperlink ref="Q125" r:id="rId114" xr:uid="{AFAF9E64-D6F1-4698-992D-A56A7B78D928}"/>
    <hyperlink ref="Q124" r:id="rId115" xr:uid="{5761A887-7CF1-4CA8-9E2B-E891D06178BA}"/>
    <hyperlink ref="Q49" r:id="rId116" xr:uid="{76B0CB4F-5492-42BB-8EE5-8EA573D135DF}"/>
    <hyperlink ref="Q50" r:id="rId117" xr:uid="{769C45C1-3299-420D-9D43-A66C16CD98B4}"/>
    <hyperlink ref="Q108" r:id="rId118" xr:uid="{962E2FE2-2FAC-458A-A03C-3C9363D01C55}"/>
    <hyperlink ref="Q26" r:id="rId119" xr:uid="{AA95E9C7-CE57-4330-936B-848B17CF3D3A}"/>
    <hyperlink ref="Q135" r:id="rId120" xr:uid="{805A9533-3EEA-494B-AC17-A4BA93F7A8AC}"/>
    <hyperlink ref="Q131" r:id="rId121" xr:uid="{C93D21C8-F168-4DA9-86BD-46DCAFD51C3A}"/>
    <hyperlink ref="Q105" r:id="rId122" xr:uid="{6FC5D1C6-5CBA-40C8-B666-58FAF4955101}"/>
    <hyperlink ref="Q204" r:id="rId123" xr:uid="{A09B4835-0A4E-435C-A7BA-B52F5DB44EBC}"/>
    <hyperlink ref="Q133" r:id="rId124" xr:uid="{08D4F81D-6D50-4BEE-A19D-9FDCA5B8012D}"/>
    <hyperlink ref="Q205" r:id="rId125" xr:uid="{8E9A10D3-DB51-4A03-AA91-E4A1739D0691}"/>
    <hyperlink ref="Q2" r:id="rId126" xr:uid="{EE8D066F-5E31-4F08-9CA8-CA50B4C63784}"/>
    <hyperlink ref="Q3" r:id="rId127" xr:uid="{1A50228B-AE9B-43DB-B3A1-960B7BDC23D3}"/>
    <hyperlink ref="Q4" r:id="rId128" xr:uid="{53D6BDC8-195B-4969-80EE-0EA57F1C3863}"/>
    <hyperlink ref="Q7" r:id="rId129" xr:uid="{08930FF0-8009-4006-A93D-1F3945C39A58}"/>
    <hyperlink ref="Q12" r:id="rId130" xr:uid="{4D910A59-F9C3-40C4-8C06-7BBC729DD163}"/>
    <hyperlink ref="Q13" r:id="rId131" xr:uid="{F07583B3-0CCC-4470-9F95-E2100D1D8479}"/>
    <hyperlink ref="Q11" r:id="rId132" xr:uid="{E0DE797F-FDA0-429D-A1CD-D7DEA1DA6F2C}"/>
    <hyperlink ref="Q8" r:id="rId133" xr:uid="{2FD29A51-C259-4F5D-991E-C245FAFB011D}"/>
    <hyperlink ref="Q9" r:id="rId134" xr:uid="{091467A6-84EC-412C-91C3-73761EEC9A79}"/>
    <hyperlink ref="Q10" r:id="rId135" xr:uid="{B8A23836-C5FA-4C6B-A971-58AD5EF70B50}"/>
    <hyperlink ref="Q19" r:id="rId136" xr:uid="{F314CD1D-0123-4C28-AD33-FC4466242860}"/>
    <hyperlink ref="Q14" r:id="rId137" xr:uid="{8E3D6C82-EBCA-444E-A56A-AD18251EED3B}"/>
    <hyperlink ref="Q15" r:id="rId138" xr:uid="{036D8ABF-6104-4D6C-AB64-C76C4F64690F}"/>
    <hyperlink ref="Q18" r:id="rId139" xr:uid="{2E5C1A7A-087E-4258-8B46-3EECBF1ED3EC}"/>
    <hyperlink ref="Q16" r:id="rId140" xr:uid="{3DB98120-BB70-43FA-AB75-85FF78FFE5BA}"/>
    <hyperlink ref="Q17" r:id="rId141" xr:uid="{D7F17CE0-5146-4CCE-9FEF-883118228AAD}"/>
    <hyperlink ref="Q138" r:id="rId142" xr:uid="{3FCE82AD-0546-45EB-AA8E-9BB9FB03D2AD}"/>
    <hyperlink ref="Q155" r:id="rId143" xr:uid="{47853DFB-C268-49A0-8696-C15E76B62FEC}"/>
    <hyperlink ref="Q152" r:id="rId144" xr:uid="{ABC654A9-BE6E-4C06-9C43-53803B043F75}"/>
    <hyperlink ref="Q154" r:id="rId145" xr:uid="{0DEEF75E-CBE5-4271-A25C-C879F9754245}"/>
    <hyperlink ref="Q153" r:id="rId146" xr:uid="{5FC3AE64-2907-4527-98CE-A14E861CFC5C}"/>
    <hyperlink ref="Q156" r:id="rId147" xr:uid="{96368DC0-B862-4B7B-AB50-A0B7564C907F}"/>
    <hyperlink ref="Q157" r:id="rId148" xr:uid="{BF0DBE2C-38F0-439B-972A-6828BA07CA71}"/>
    <hyperlink ref="Q161" r:id="rId149" xr:uid="{C34FBD6C-135F-4163-AC6E-7B1E90506524}"/>
    <hyperlink ref="Q160" r:id="rId150" xr:uid="{49A52225-3AE0-48EA-99A4-4E2553684B36}"/>
    <hyperlink ref="Q158" r:id="rId151" xr:uid="{15D40D88-5E42-4015-9640-DB993D2981D2}"/>
    <hyperlink ref="Q159" r:id="rId152" xr:uid="{4F1DF236-E04A-4630-9C67-582A93E6AEF5}"/>
    <hyperlink ref="Q164" r:id="rId153" xr:uid="{72AB9EB9-74A1-49C6-9BD6-593D728C8508}"/>
    <hyperlink ref="Q162" r:id="rId154" xr:uid="{BFF390BC-B826-4048-B57D-25F92961C5C6}"/>
    <hyperlink ref="Q163" r:id="rId155" xr:uid="{CE88C50B-D6F4-405F-BE58-A4C8007C7285}"/>
    <hyperlink ref="Q173" r:id="rId156" xr:uid="{D2CA813F-7E0C-46AF-BDF2-883188DD19A6}"/>
    <hyperlink ref="Q169" r:id="rId157" xr:uid="{A73063BC-F121-4790-B501-B5D2889A5FA9}"/>
    <hyperlink ref="Q172" r:id="rId158" xr:uid="{10A584AE-BF90-4AC0-BCDC-9494E967BF9A}"/>
    <hyperlink ref="Q170" r:id="rId159" xr:uid="{368D5B2B-024D-4708-ACD8-856144E291EE}"/>
    <hyperlink ref="Q165" r:id="rId160" xr:uid="{5AE5FE61-2B2A-46C9-8E2A-4932A598B365}"/>
    <hyperlink ref="Q168" r:id="rId161" display="balopezn@tecnoquimicas.com" xr:uid="{0705706E-E3AB-4B54-A771-288354278010}"/>
    <hyperlink ref="Q167" r:id="rId162" xr:uid="{35121AD1-DA90-4E35-A544-A92D74001604}"/>
    <hyperlink ref="Q171" r:id="rId163" xr:uid="{ABE4E940-4910-4B61-87E3-DB0C5112AC11}"/>
    <hyperlink ref="Q166" r:id="rId164" xr:uid="{F1C75E0F-6BFE-4A49-8395-F8F7A515E8A3}"/>
    <hyperlink ref="Q174" r:id="rId165" xr:uid="{4F04DE53-6BAD-4E95-B6A2-848EAB6AAFBD}"/>
    <hyperlink ref="Q203" r:id="rId166" xr:uid="{F1E37DAA-85FF-4A9F-BD24-368DDEFAB79F}"/>
    <hyperlink ref="Q198" r:id="rId167" xr:uid="{D7286CBD-364E-46EA-BDB3-89B144BCDACC}"/>
    <hyperlink ref="Q200" r:id="rId168" xr:uid="{3101F41A-9E23-4285-B43C-4874930F3447}"/>
    <hyperlink ref="Q202" r:id="rId169" xr:uid="{5BB33B3C-B73A-4061-95C6-66C3EA268244}"/>
    <hyperlink ref="Q199" r:id="rId170" xr:uid="{123BBE67-0FD6-485D-8926-2CC9E17DF99F}"/>
    <hyperlink ref="Q181" r:id="rId171" xr:uid="{11993F2E-2BAD-4C21-89E5-5A46B94C7541}"/>
    <hyperlink ref="Q197" r:id="rId172" xr:uid="{D28F704C-885B-4B06-A5CC-83765F1A12A2}"/>
    <hyperlink ref="Q188" r:id="rId173" xr:uid="{083DE2AD-C34C-459B-AD21-CA176C2A3C62}"/>
    <hyperlink ref="Q187" r:id="rId174" xr:uid="{FD129E64-81E6-4014-92B1-07548252E0E5}"/>
    <hyperlink ref="Q186" r:id="rId175" xr:uid="{BB962484-D2BA-473D-BD53-77007C2E44F6}"/>
    <hyperlink ref="Q195" r:id="rId176" xr:uid="{D0703D35-EB74-40C9-8BAA-BA19CC080DE3}"/>
    <hyperlink ref="Q191" r:id="rId177" xr:uid="{94BDAA98-56C2-4BE7-A791-2B3DB18F5211}"/>
    <hyperlink ref="Q185" r:id="rId178" xr:uid="{FB4C4127-0F62-4FF3-992A-883EC174FE2B}"/>
    <hyperlink ref="Q190" r:id="rId179" xr:uid="{BFDC8FA4-719D-4DB6-B795-DAED03BF62A8}"/>
    <hyperlink ref="Q193" r:id="rId180" xr:uid="{8E50BE91-DA19-434F-852B-7CA4727DD5A6}"/>
    <hyperlink ref="Q194" r:id="rId181" xr:uid="{550CC298-92E4-4E70-B4F0-ABB15761A64D}"/>
    <hyperlink ref="Q192" r:id="rId182" xr:uid="{5E7E88C0-7264-4FDC-840F-8FB70EF87035}"/>
    <hyperlink ref="Q196" r:id="rId183" xr:uid="{2AC04407-DC8F-45EA-AA4C-E91433B28B02}"/>
    <hyperlink ref="Q183" r:id="rId184" xr:uid="{D49A03BE-B632-49C3-ABB6-EF4582396A64}"/>
    <hyperlink ref="Q184" r:id="rId185" xr:uid="{FB6225DF-3F0D-4C88-B21F-276BB53FED74}"/>
    <hyperlink ref="Q182" r:id="rId186" xr:uid="{AEBA6984-4B89-4D0F-AA8B-00B175E6354B}"/>
    <hyperlink ref="Q176" r:id="rId187" xr:uid="{B1AB7178-9F50-4176-9086-058A65B0BFAE}"/>
    <hyperlink ref="Q177" r:id="rId188" xr:uid="{1EABA0E3-CE27-4033-B3D6-0AF9C74ABD93}"/>
    <hyperlink ref="Q179" r:id="rId189" xr:uid="{934F9A6C-AB13-4C3E-BCFA-D82C7C04EA97}"/>
    <hyperlink ref="Q175" r:id="rId190" xr:uid="{F5B4C2B4-D0D8-4401-95EF-9FC1C7908E30}"/>
    <hyperlink ref="Q180" r:id="rId191" xr:uid="{0096A848-D50D-4488-9DC1-6277FCEFCBE2}"/>
    <hyperlink ref="Q201" r:id="rId192" xr:uid="{8C1CE09C-169A-4758-BBDE-319B6709F55B}"/>
    <hyperlink ref="Q189" r:id="rId193" xr:uid="{4275B42C-0705-48D2-9730-75AE2044C951}"/>
    <hyperlink ref="Q178" r:id="rId194" xr:uid="{64CF8485-7D97-418D-B170-7995B14C0942}"/>
    <hyperlink ref="Q273" r:id="rId195" xr:uid="{A030C67B-DE87-4020-BF61-715C8B4A66EA}"/>
    <hyperlink ref="Q274" r:id="rId196" xr:uid="{6CF42F6B-4BAC-4FA6-BA8D-13CCF48066D3}"/>
    <hyperlink ref="Q276" r:id="rId197" xr:uid="{BBBD0B4D-6D9D-43D1-94BD-77572FBAD09C}"/>
    <hyperlink ref="Q272" r:id="rId198" xr:uid="{8D42698D-D2BE-49F1-AC09-95B7953ADC7E}"/>
    <hyperlink ref="Q275" r:id="rId199" xr:uid="{30527DC0-59C9-47B8-A1FB-3BDEAA638813}"/>
    <hyperlink ref="Q250" r:id="rId200" xr:uid="{3491AF2D-9A9D-4DFC-9578-009333581915}"/>
    <hyperlink ref="Q249" r:id="rId201" xr:uid="{44C895E4-ABAC-4447-B989-CF530C488632}"/>
    <hyperlink ref="Q253" r:id="rId202" xr:uid="{2139FB7C-CBC3-405C-8275-74CA31AA07BC}"/>
    <hyperlink ref="Q241" r:id="rId203" xr:uid="{685E8363-D5FD-475B-BFB8-C940BCE56417}"/>
    <hyperlink ref="Q239" r:id="rId204" xr:uid="{1DAA36C4-BFDC-4E51-B38B-146B5793F448}"/>
    <hyperlink ref="Q248" r:id="rId205" xr:uid="{ECEDB90C-DEBA-4D0B-9312-9F7D0D82F7CF}"/>
    <hyperlink ref="Q247" r:id="rId206" xr:uid="{C4F4110D-661F-406C-90BB-941E6967B899}"/>
    <hyperlink ref="Q242" r:id="rId207" xr:uid="{94295C83-DD0B-4E43-8748-78A3EAF5E192}"/>
    <hyperlink ref="Q238" r:id="rId208" xr:uid="{55CAE60E-D0C7-4C33-8A57-4077B5A9CF35}"/>
    <hyperlink ref="Q262" r:id="rId209" xr:uid="{8F60E1BE-58EE-4801-A3E0-FFE4100624E8}"/>
    <hyperlink ref="Q261" r:id="rId210" xr:uid="{1823EBD4-2596-44A9-8DFC-C8F1061E1EDB}"/>
    <hyperlink ref="Q258" r:id="rId211" xr:uid="{5D5AA176-8444-4B80-AA62-3173944FC3A1}"/>
    <hyperlink ref="Q208" r:id="rId212" xr:uid="{56CD4E1A-EA9B-47C7-ADB8-628AAF70C928}"/>
    <hyperlink ref="Q206" r:id="rId213" xr:uid="{55C8F77B-E6BD-453E-A985-3AFF60BC7BCE}"/>
    <hyperlink ref="Q207" r:id="rId214" xr:uid="{3A945B97-7D15-46FD-B3B0-BD57D7510067}"/>
    <hyperlink ref="Q294" r:id="rId215" xr:uid="{96690351-8B82-40A2-A06C-CB3EA3813B16}"/>
    <hyperlink ref="Q293" r:id="rId216" xr:uid="{D3CD3503-539C-41F4-9D21-ED8D58602B1E}"/>
    <hyperlink ref="Q290" r:id="rId217" xr:uid="{AC9C76D2-EB71-4409-985E-AA062AC73D16}"/>
    <hyperlink ref="Q291" r:id="rId218" xr:uid="{44D45DC5-0D7B-4239-93EB-F2F7E6EBCE6B}"/>
    <hyperlink ref="Q292" r:id="rId219" xr:uid="{C52DDFFE-3170-446E-BFC3-237C312BCF64}"/>
    <hyperlink ref="Q295" r:id="rId220" xr:uid="{DDCB9420-BBF3-48F4-B86D-F7E3441815EB}"/>
    <hyperlink ref="Q219" r:id="rId221" xr:uid="{CD9F2583-E31B-47A6-BF11-7658F86C3396}"/>
    <hyperlink ref="Q216" r:id="rId222" xr:uid="{04E3EF4A-7502-4DA5-AD19-236A2C3F3AF7}"/>
    <hyperlink ref="Q215" r:id="rId223" xr:uid="{14E028A9-B94F-4C5D-85B2-098202F1BCEB}"/>
    <hyperlink ref="Q221" r:id="rId224" xr:uid="{F9F8C7EA-2027-4A9C-A3DE-F8C69B526939}"/>
    <hyperlink ref="Q225" r:id="rId225" xr:uid="{34F38431-6ECB-444F-944A-666A58B6ABA5}"/>
    <hyperlink ref="Q235" r:id="rId226" xr:uid="{2513D750-B96F-4657-ACC6-BA4ADCA6B0C6}"/>
    <hyperlink ref="Q227" r:id="rId227" xr:uid="{73E579BC-C98C-4C57-9DE8-A5216981293B}"/>
    <hyperlink ref="Q226" r:id="rId228" xr:uid="{41F84F5C-5A75-4912-BA36-32B867418B05}"/>
    <hyperlink ref="Q229" r:id="rId229" xr:uid="{35D9C3CF-CE8A-4460-A91F-99D8AF6C901C}"/>
    <hyperlink ref="Q297" r:id="rId230" xr:uid="{7DCA5D5F-C1BB-43F3-B16C-874A6C0FE78E}"/>
    <hyperlink ref="Q214" r:id="rId231" xr:uid="{87EBA238-2320-4ADD-9503-CE7A42B36F1F}"/>
    <hyperlink ref="Q209" r:id="rId232" xr:uid="{2B31DC0E-EB2F-454A-A685-5040762CA814}"/>
    <hyperlink ref="Q263" r:id="rId233" xr:uid="{0B25F287-B82C-4A41-A69F-24A9669B3350}"/>
    <hyperlink ref="Q264" r:id="rId234" xr:uid="{0DA4951B-54B9-46EB-ABA6-57BD7F516240}"/>
    <hyperlink ref="Q271" r:id="rId235" xr:uid="{B7BCA3CA-CC2F-4134-883B-47EA00385FA1}"/>
    <hyperlink ref="Q265" r:id="rId236" xr:uid="{C9820B8A-C134-4F98-A652-A7C588C9A460}"/>
    <hyperlink ref="Q254" r:id="rId237" xr:uid="{85B6B8F8-A9E2-4D6B-BB19-D01650A000B3}"/>
    <hyperlink ref="Q255" r:id="rId238" xr:uid="{B8C769EE-F463-47E3-BB2B-FEC9C8BE4A68}"/>
    <hyperlink ref="Q257" r:id="rId239" xr:uid="{99EB2847-D8C0-4AFF-8E38-CBF0CCEDAC71}"/>
    <hyperlink ref="Q278" r:id="rId240" xr:uid="{75487EFA-7BB8-4B69-89D7-A1EED692EF06}"/>
    <hyperlink ref="Q279" r:id="rId241" xr:uid="{D17C2E0C-F7BD-4AF3-8C0D-670A07A8A870}"/>
    <hyperlink ref="Q281" r:id="rId242" xr:uid="{17519F7D-D823-4E7D-9A34-C929E55D2F7E}"/>
    <hyperlink ref="Q234" r:id="rId243" xr:uid="{BF0B2BD9-CDA2-46E2-857E-F8B5442364A1}"/>
    <hyperlink ref="Q286" r:id="rId244" xr:uid="{4A32A18E-ED76-482D-91D0-34594A554370}"/>
    <hyperlink ref="Q285" r:id="rId245" xr:uid="{568C087E-BF69-4F8C-9F67-760FD4F487F1}"/>
    <hyperlink ref="Q284" r:id="rId246" display="sandra.ochoa@fvl.org.co" xr:uid="{6E2EBDF8-4153-4B9C-8B91-8868E69F7A9C}"/>
    <hyperlink ref="Q283" r:id="rId247" display="diana.benavides@fvl.org.co" xr:uid="{D51AACF6-4070-4A15-AC84-B985B7B22144}"/>
    <hyperlink ref="Q282" r:id="rId248" xr:uid="{0FD47AA4-83C1-4C08-93DC-A746FDD2B8AB}"/>
    <hyperlink ref="Q289" r:id="rId249" display="Paulo.Noguera@quironsalud.com" xr:uid="{388C2BE9-F7B2-4E17-A6E6-FB9BED2215AA}"/>
    <hyperlink ref="Q259" r:id="rId250" xr:uid="{994FEB3C-2D1C-4DB3-BE0A-30D2FCBEE583}"/>
    <hyperlink ref="Q260" r:id="rId251" xr:uid="{DF6EECA1-3B34-4BB2-8358-DB00E77D1F37}"/>
    <hyperlink ref="Q210" r:id="rId252" xr:uid="{269DF104-EAA5-48B5-8F96-17709F004DA9}"/>
    <hyperlink ref="Q211" r:id="rId253" xr:uid="{7C034274-62B8-4231-BB05-CACEEE3BFB4E}"/>
    <hyperlink ref="Q256" r:id="rId254" xr:uid="{6733DA93-61B3-49F6-B80F-6B05549F6027}"/>
    <hyperlink ref="Q244" r:id="rId255" xr:uid="{36CDB3B8-FCBF-410B-8268-DB48A9EE2BF5}"/>
    <hyperlink ref="Q246" r:id="rId256" xr:uid="{BE58ADE6-5901-446E-B5E3-3A09C6F84636}"/>
    <hyperlink ref="Q236" r:id="rId257" xr:uid="{29659C35-9138-4CF7-B638-86B0154AC507}"/>
    <hyperlink ref="Q266" r:id="rId258" xr:uid="{22DEDBED-BFDF-4959-9303-9A3813498126}"/>
    <hyperlink ref="Q267" r:id="rId259" xr:uid="{D07B8EE4-D746-42C5-A51C-896F6C26FF75}"/>
    <hyperlink ref="Q270" r:id="rId260" xr:uid="{EC69DC17-0BA6-4C2C-93A3-95654D87D1F9}"/>
    <hyperlink ref="Q288" r:id="rId261" xr:uid="{BFDD9446-BE2E-4374-9B84-FBB4EDD9B66E}"/>
    <hyperlink ref="Q222" r:id="rId262" xr:uid="{9D8A3DC6-34C3-42EA-948B-9704AE43CC04}"/>
    <hyperlink ref="Q233" r:id="rId263" xr:uid="{9F25B4E8-87DC-4E27-9757-617FEA5ABE62}"/>
    <hyperlink ref="Q252" r:id="rId264" xr:uid="{88BBE231-9F3D-4974-BCEC-8786E8FFE1FE}"/>
    <hyperlink ref="Q212" r:id="rId265" xr:uid="{AD22DC7A-3B33-4FB4-BD03-A2FB2D5C72B0}"/>
    <hyperlink ref="Q277" r:id="rId266" xr:uid="{BD52A8E1-4E82-4518-97C1-307DA35FA376}"/>
    <hyperlink ref="Q223" r:id="rId267" display="jennifer.vergara@studiof.com.co" xr:uid="{6D30B8C8-04FF-4499-9F04-587A0817F544}"/>
    <hyperlink ref="Q280" r:id="rId268" xr:uid="{43D321BD-543F-422A-9FA6-9BADF36E8EEF}"/>
    <hyperlink ref="Q213" r:id="rId269" xr:uid="{490F0A0C-CC57-4F3C-8C49-B5269CA4A1D7}"/>
    <hyperlink ref="Q245" r:id="rId270" xr:uid="{A4F16C3A-64F8-4F17-8BF5-30AE04D35B16}"/>
    <hyperlink ref="Q232" r:id="rId271" xr:uid="{19FA8E45-928A-4A30-96C5-D000050F8A46}"/>
    <hyperlink ref="Q230" r:id="rId272" display="ncastano@manuelita.com" xr:uid="{3AFC4F19-35BC-4990-9056-073039E29297}"/>
    <hyperlink ref="Q269" r:id="rId273" xr:uid="{805C141B-2217-450F-9763-02DC8616EECC}"/>
    <hyperlink ref="Q243" r:id="rId274" xr:uid="{6B97559C-696B-43E2-B2BF-2403FB63F8D9}"/>
    <hyperlink ref="Q268" r:id="rId275" xr:uid="{E57C1B5D-568E-4A18-870C-E5363910F03E}"/>
    <hyperlink ref="Q224" r:id="rId276" xr:uid="{70A9F15D-9AE4-49C1-B843-998F186C91CD}"/>
    <hyperlink ref="Q218" r:id="rId277" xr:uid="{39FBD8A7-AC79-4D2B-BB70-443D8993F8B6}"/>
    <hyperlink ref="Q237" r:id="rId278" xr:uid="{85C1D703-704A-47CE-B77D-623524985885}"/>
    <hyperlink ref="Q251" r:id="rId279" xr:uid="{C1CA41A2-5D2A-4103-A179-C0FD59E3AD0D}"/>
    <hyperlink ref="Q240" r:id="rId280" xr:uid="{B76AD70F-6CD6-4668-A629-AB3C8B8C5354}"/>
    <hyperlink ref="Q231" r:id="rId281" xr:uid="{5653CCCD-2041-427B-812B-A277C8DFF42B}"/>
    <hyperlink ref="Q220" r:id="rId282" xr:uid="{E6048764-A8A7-447C-AD27-108A11A3787E}"/>
    <hyperlink ref="Q287" r:id="rId283" xr:uid="{E0DF34C6-F232-4D07-BF7B-38B857CB2525}"/>
    <hyperlink ref="Q217" r:id="rId284" xr:uid="{C449D532-BBB9-4EDB-B61E-9594093AE845}"/>
    <hyperlink ref="Q228" r:id="rId285" xr:uid="{81D53208-E03E-4CC3-95CE-81B9D691D61C}"/>
    <hyperlink ref="Q130" r:id="rId286" xr:uid="{F9ED003B-D4C4-4F41-B23D-73DD8371EFAB}"/>
    <hyperlink ref="Q296" r:id="rId287" xr:uid="{1B55ED07-EE10-4A95-9CE8-833349EDDDEA}"/>
    <hyperlink ref="Q109" r:id="rId288" xr:uid="{97DEBED2-32AB-49D6-92EC-2468C40ED21A}"/>
    <hyperlink ref="Q6" r:id="rId289" xr:uid="{8E135BEF-FF9F-40A5-8D45-6AF16E849CD9}"/>
    <hyperlink ref="Q5" r:id="rId290" xr:uid="{4D612724-2CBC-48F0-908C-91AA843C01AA}"/>
  </hyperlinks>
  <pageMargins left="0.7" right="0.7" top="0.75" bottom="0.75" header="0.3" footer="0.3"/>
  <pageSetup orientation="portrait" r:id="rId29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562E-27A4-4C37-90F1-225B933C17E3}">
  <sheetPr filterMode="1"/>
  <dimension ref="A1:W316"/>
  <sheetViews>
    <sheetView topLeftCell="L86" zoomScale="90" zoomScaleNormal="90" workbookViewId="0">
      <selection activeCell="R308" sqref="R30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319" t="s">
        <v>1514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7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208"/>
      <c r="E5" s="208"/>
      <c r="F5" s="262">
        <v>933</v>
      </c>
      <c r="G5" s="208" t="s">
        <v>9</v>
      </c>
      <c r="H5" s="208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319" t="s">
        <v>1598</v>
      </c>
      <c r="S5" s="7"/>
      <c r="T5" s="6"/>
    </row>
    <row r="6" spans="1:20" s="3" customFormat="1" ht="24" hidden="1" customHeight="1" x14ac:dyDescent="0.25">
      <c r="A6" s="277"/>
      <c r="B6" s="246"/>
      <c r="C6" s="209"/>
      <c r="D6" s="209"/>
      <c r="E6" s="209"/>
      <c r="F6" s="263"/>
      <c r="G6" s="209"/>
      <c r="H6" s="209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74"/>
      <c r="S6" s="7"/>
      <c r="T6" s="6"/>
    </row>
    <row r="7" spans="1:20" s="3" customFormat="1" ht="24" hidden="1" customHeight="1" x14ac:dyDescent="0.25">
      <c r="A7" s="277"/>
      <c r="B7" s="246"/>
      <c r="C7" s="209"/>
      <c r="D7" s="209"/>
      <c r="E7" s="209"/>
      <c r="F7" s="263"/>
      <c r="G7" s="209"/>
      <c r="H7" s="209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74"/>
      <c r="S7" s="7" t="s">
        <v>555</v>
      </c>
      <c r="T7" s="6" t="s">
        <v>1515</v>
      </c>
    </row>
    <row r="8" spans="1:20" s="3" customFormat="1" ht="24" hidden="1" customHeight="1" x14ac:dyDescent="0.25">
      <c r="A8" s="277"/>
      <c r="B8" s="246"/>
      <c r="C8" s="209"/>
      <c r="D8" s="209"/>
      <c r="E8" s="209"/>
      <c r="F8" s="263"/>
      <c r="G8" s="209"/>
      <c r="H8" s="209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74"/>
      <c r="S8" s="7"/>
      <c r="T8" s="6"/>
    </row>
    <row r="9" spans="1:20" s="3" customFormat="1" ht="24" hidden="1" customHeight="1" x14ac:dyDescent="0.25">
      <c r="A9" s="280"/>
      <c r="B9" s="247"/>
      <c r="C9" s="225"/>
      <c r="D9" s="225"/>
      <c r="E9" s="225"/>
      <c r="F9" s="264"/>
      <c r="G9" s="225"/>
      <c r="H9" s="22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7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18"/>
      <c r="F10" s="23">
        <v>195</v>
      </c>
      <c r="G10" s="18" t="s">
        <v>26</v>
      </c>
      <c r="H10" s="18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5" t="s">
        <v>1598</v>
      </c>
      <c r="S10" s="7" t="s">
        <v>555</v>
      </c>
      <c r="T10" s="6" t="s">
        <v>1515</v>
      </c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74" t="s">
        <v>1508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7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7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7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7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74"/>
      <c r="S16" s="7"/>
      <c r="T16" s="20"/>
    </row>
    <row r="17" spans="1:20" s="3" customFormat="1" ht="73.5" hidden="1" customHeight="1" x14ac:dyDescent="0.25">
      <c r="A17" s="64">
        <v>890300292</v>
      </c>
      <c r="B17" s="58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68" t="s">
        <v>1549</v>
      </c>
      <c r="R17" s="60"/>
      <c r="S17" s="6" t="s">
        <v>555</v>
      </c>
      <c r="T17" s="6" t="s">
        <v>1604</v>
      </c>
    </row>
    <row r="18" spans="1:20" s="3" customFormat="1" ht="33" hidden="1" customHeight="1" x14ac:dyDescent="0.25">
      <c r="A18" s="204">
        <v>805011262</v>
      </c>
      <c r="B18" s="227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68" t="s">
        <v>983</v>
      </c>
      <c r="R18" s="271"/>
      <c r="S18" s="6" t="s">
        <v>1381</v>
      </c>
      <c r="T18" s="6" t="s">
        <v>1557</v>
      </c>
    </row>
    <row r="19" spans="1:20" s="3" customFormat="1" ht="33" hidden="1" customHeight="1" x14ac:dyDescent="0.25">
      <c r="A19" s="205"/>
      <c r="B19" s="228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68" t="s">
        <v>983</v>
      </c>
      <c r="R19" s="273"/>
      <c r="S19" s="6"/>
      <c r="T19" s="6"/>
    </row>
    <row r="20" spans="1:20" s="3" customFormat="1" ht="33" hidden="1" customHeight="1" x14ac:dyDescent="0.25">
      <c r="A20" s="205"/>
      <c r="B20" s="228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68" t="s">
        <v>1095</v>
      </c>
      <c r="R20" s="273"/>
      <c r="S20" s="6"/>
      <c r="T20" s="6"/>
    </row>
    <row r="21" spans="1:20" s="3" customFormat="1" ht="33" customHeight="1" x14ac:dyDescent="0.25">
      <c r="A21" s="205"/>
      <c r="B21" s="228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68" t="s">
        <v>1230</v>
      </c>
      <c r="R21" s="273"/>
      <c r="S21" s="6" t="s">
        <v>932</v>
      </c>
      <c r="T21" s="6" t="s">
        <v>1596</v>
      </c>
    </row>
    <row r="22" spans="1:20" s="3" customFormat="1" ht="33" hidden="1" customHeight="1" x14ac:dyDescent="0.25">
      <c r="A22" s="205"/>
      <c r="B22" s="228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68" t="s">
        <v>1067</v>
      </c>
      <c r="R22" s="273"/>
      <c r="S22" s="6"/>
      <c r="T22" s="6"/>
    </row>
    <row r="23" spans="1:20" s="17" customFormat="1" ht="33" hidden="1" customHeight="1" x14ac:dyDescent="0.25">
      <c r="A23" s="230"/>
      <c r="B23" s="231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68" t="s">
        <v>1071</v>
      </c>
      <c r="R23" s="272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1113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/>
      <c r="T24" s="6"/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hidden="1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437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/>
      <c r="T29" s="6"/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hidden="1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313" t="s">
        <v>1504</v>
      </c>
      <c r="S33" s="6"/>
      <c r="T33" s="6"/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48"/>
      <c r="S34" s="6"/>
      <c r="T34" s="6"/>
    </row>
    <row r="35" spans="1:20" s="3" customFormat="1" ht="42" hidden="1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48"/>
      <c r="S35" s="6"/>
      <c r="T35" s="6"/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48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52"/>
      <c r="S37" s="6"/>
      <c r="T37" s="6"/>
    </row>
    <row r="38" spans="1:20" s="17" customFormat="1" ht="24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 t="s">
        <v>932</v>
      </c>
      <c r="T38" s="6" t="s">
        <v>1605</v>
      </c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 t="s">
        <v>555</v>
      </c>
      <c r="T43" s="6" t="s">
        <v>1568</v>
      </c>
    </row>
    <row r="44" spans="1:20" s="17" customFormat="1" ht="71.25" hidden="1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135" t="s">
        <v>203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 t="s">
        <v>1381</v>
      </c>
      <c r="T44" s="6" t="s">
        <v>1580</v>
      </c>
    </row>
    <row r="45" spans="1:20" s="17" customFormat="1" ht="75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 t="s">
        <v>932</v>
      </c>
      <c r="T45" s="6" t="s">
        <v>1606</v>
      </c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254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/>
      <c r="T46" s="6"/>
    </row>
    <row r="47" spans="1:20" s="17" customFormat="1" ht="27.75" hidden="1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1409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/>
      <c r="T47" s="6"/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/>
      <c r="T51" s="6"/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301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/>
      <c r="T54" s="6"/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/>
      <c r="T56" s="6"/>
    </row>
    <row r="57" spans="1:20" s="17" customFormat="1" ht="30.75" hidden="1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251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 t="s">
        <v>555</v>
      </c>
      <c r="T57" s="6" t="s">
        <v>1562</v>
      </c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/>
      <c r="T59" s="6"/>
    </row>
    <row r="60" spans="1:20" s="17" customFormat="1" ht="30.75" hidden="1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/>
      <c r="T60" s="6"/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/>
      <c r="T64" s="6"/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69" t="s">
        <v>583</v>
      </c>
      <c r="R66" s="271"/>
      <c r="S66" s="6"/>
      <c r="T66" s="6"/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68" t="s">
        <v>896</v>
      </c>
      <c r="R67" s="273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68" t="s">
        <v>18</v>
      </c>
      <c r="R68" s="273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3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68" t="s">
        <v>1003</v>
      </c>
      <c r="R70" s="273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68" t="s">
        <v>588</v>
      </c>
      <c r="R71" s="272"/>
      <c r="S71" s="6"/>
      <c r="T71" s="6"/>
    </row>
    <row r="72" spans="1:20" s="17" customFormat="1" ht="36" hidden="1" customHeight="1" x14ac:dyDescent="0.25">
      <c r="A72" s="314">
        <v>890302594</v>
      </c>
      <c r="B72" s="206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403</v>
      </c>
      <c r="K72" s="97" t="s">
        <v>203</v>
      </c>
      <c r="L72" s="19" t="s">
        <v>187</v>
      </c>
      <c r="M72" s="4" t="s">
        <v>500</v>
      </c>
      <c r="N72" s="26">
        <v>1144040864</v>
      </c>
      <c r="O72" s="6" t="s">
        <v>501</v>
      </c>
      <c r="P72" s="6">
        <v>3103929793</v>
      </c>
      <c r="Q72" s="70"/>
      <c r="R72" s="303" t="s">
        <v>1459</v>
      </c>
      <c r="S72" s="6"/>
      <c r="T72" s="6"/>
    </row>
    <row r="73" spans="1:20" s="17" customFormat="1" ht="36" hidden="1" customHeight="1" x14ac:dyDescent="0.25">
      <c r="A73" s="315"/>
      <c r="B73" s="207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88"/>
      <c r="S73" s="6" t="s">
        <v>555</v>
      </c>
      <c r="T73" s="6" t="s">
        <v>1567</v>
      </c>
    </row>
    <row r="74" spans="1:20" s="17" customFormat="1" ht="36" hidden="1" customHeight="1" x14ac:dyDescent="0.25">
      <c r="A74" s="315"/>
      <c r="B74" s="207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142" t="s">
        <v>891</v>
      </c>
      <c r="N74" s="143">
        <v>1113643216</v>
      </c>
      <c r="O74" s="142" t="s">
        <v>892</v>
      </c>
      <c r="P74" s="142">
        <v>3017326148</v>
      </c>
      <c r="Q74" s="144" t="s">
        <v>1061</v>
      </c>
      <c r="R74" s="288"/>
      <c r="S74" s="6"/>
      <c r="T74" s="6"/>
    </row>
    <row r="75" spans="1:20" s="17" customFormat="1" ht="36" hidden="1" customHeight="1" x14ac:dyDescent="0.25">
      <c r="A75" s="315"/>
      <c r="B75" s="207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4" t="s">
        <v>1287</v>
      </c>
      <c r="N75" s="133"/>
      <c r="O75" s="46"/>
      <c r="P75" s="46"/>
      <c r="Q75" s="70"/>
      <c r="R75" s="288"/>
      <c r="S75" s="6"/>
      <c r="T75" s="6"/>
    </row>
    <row r="76" spans="1:20" s="17" customFormat="1" ht="36" hidden="1" customHeight="1" x14ac:dyDescent="0.25">
      <c r="A76" s="315"/>
      <c r="B76" s="207"/>
      <c r="C76" s="209"/>
      <c r="D76" s="209"/>
      <c r="E76" s="209"/>
      <c r="F76" s="211"/>
      <c r="G76" s="209"/>
      <c r="H76" s="212"/>
      <c r="I76" s="110"/>
      <c r="J76" s="111"/>
      <c r="K76" s="18"/>
      <c r="L76" s="19" t="s">
        <v>187</v>
      </c>
      <c r="M76" s="4" t="s">
        <v>504</v>
      </c>
      <c r="N76" s="26">
        <v>66930367</v>
      </c>
      <c r="O76" s="4" t="s">
        <v>505</v>
      </c>
      <c r="P76" s="4">
        <v>3122981573</v>
      </c>
      <c r="Q76" s="77" t="s">
        <v>506</v>
      </c>
      <c r="R76" s="288"/>
      <c r="S76" s="6"/>
      <c r="T76" s="6"/>
    </row>
    <row r="77" spans="1:20" s="17" customFormat="1" ht="36" hidden="1" customHeight="1" x14ac:dyDescent="0.25">
      <c r="A77" s="316"/>
      <c r="B77" s="294"/>
      <c r="C77" s="225"/>
      <c r="D77" s="225"/>
      <c r="E77" s="225"/>
      <c r="F77" s="226"/>
      <c r="G77" s="225"/>
      <c r="H77" s="232"/>
      <c r="I77" s="119"/>
      <c r="J77" s="120"/>
      <c r="K77" s="18"/>
      <c r="L77" s="19" t="s">
        <v>187</v>
      </c>
      <c r="M77" s="6" t="s">
        <v>507</v>
      </c>
      <c r="N77" s="6">
        <v>1113642428</v>
      </c>
      <c r="O77" s="6" t="s">
        <v>508</v>
      </c>
      <c r="P77" s="6" t="s">
        <v>509</v>
      </c>
      <c r="Q77" s="77" t="s">
        <v>510</v>
      </c>
      <c r="R77" s="304"/>
      <c r="S77" s="6"/>
      <c r="T77" s="6"/>
    </row>
    <row r="78" spans="1:20" s="17" customFormat="1" ht="66" customHeight="1" x14ac:dyDescent="0.25">
      <c r="A78" s="93">
        <v>900495079</v>
      </c>
      <c r="B78" s="181" t="s">
        <v>73</v>
      </c>
      <c r="C78" s="18" t="s">
        <v>11</v>
      </c>
      <c r="D78" s="18" t="s">
        <v>606</v>
      </c>
      <c r="E78" s="18" t="s">
        <v>74</v>
      </c>
      <c r="F78" s="24">
        <v>511</v>
      </c>
      <c r="G78" s="18" t="s">
        <v>9</v>
      </c>
      <c r="H78" s="18" t="s">
        <v>406</v>
      </c>
      <c r="I78" s="107" t="s">
        <v>1113</v>
      </c>
      <c r="J78" s="107" t="s">
        <v>1252</v>
      </c>
      <c r="K78" s="97" t="s">
        <v>203</v>
      </c>
      <c r="L78" s="19" t="s">
        <v>187</v>
      </c>
      <c r="M78" s="4" t="s">
        <v>930</v>
      </c>
      <c r="N78" s="4">
        <v>1007500619</v>
      </c>
      <c r="O78" s="4" t="s">
        <v>928</v>
      </c>
      <c r="P78" s="4">
        <v>3226500271</v>
      </c>
      <c r="Q78" s="77" t="s">
        <v>929</v>
      </c>
      <c r="R78" s="152" t="s">
        <v>1556</v>
      </c>
      <c r="S78" s="6" t="s">
        <v>932</v>
      </c>
      <c r="T78" s="6" t="s">
        <v>1579</v>
      </c>
    </row>
    <row r="79" spans="1:20" s="17" customFormat="1" ht="49.5" hidden="1" customHeight="1" x14ac:dyDescent="0.25">
      <c r="A79" s="91">
        <v>900031681</v>
      </c>
      <c r="B79" s="180" t="s">
        <v>101</v>
      </c>
      <c r="C79" s="9" t="s">
        <v>11</v>
      </c>
      <c r="D79" s="9" t="s">
        <v>606</v>
      </c>
      <c r="E79" s="9" t="s">
        <v>74</v>
      </c>
      <c r="F79" s="15">
        <v>779</v>
      </c>
      <c r="G79" s="9" t="s">
        <v>9</v>
      </c>
      <c r="H79" s="9" t="s">
        <v>407</v>
      </c>
      <c r="I79" s="90" t="s">
        <v>408</v>
      </c>
      <c r="J79" s="90" t="s">
        <v>1305</v>
      </c>
      <c r="K79" s="97" t="s">
        <v>203</v>
      </c>
      <c r="L79" s="19" t="s">
        <v>187</v>
      </c>
      <c r="M79" s="6" t="s">
        <v>607</v>
      </c>
      <c r="N79" s="6">
        <v>1116445882</v>
      </c>
      <c r="O79" s="6" t="s">
        <v>608</v>
      </c>
      <c r="P79" s="6">
        <v>3135974458</v>
      </c>
      <c r="Q79" s="77" t="s">
        <v>75</v>
      </c>
      <c r="R79" s="108" t="s">
        <v>1556</v>
      </c>
      <c r="S79" s="6"/>
      <c r="T79" s="6"/>
    </row>
    <row r="80" spans="1:20" s="17" customFormat="1" ht="49.5" hidden="1" customHeight="1" x14ac:dyDescent="0.25">
      <c r="A80" s="253">
        <v>900087414</v>
      </c>
      <c r="B80" s="331" t="s">
        <v>139</v>
      </c>
      <c r="C80" s="259" t="s">
        <v>20</v>
      </c>
      <c r="D80" s="208" t="s">
        <v>1336</v>
      </c>
      <c r="E80" s="208" t="s">
        <v>17</v>
      </c>
      <c r="F80" s="262">
        <v>2364</v>
      </c>
      <c r="G80" s="259" t="s">
        <v>9</v>
      </c>
      <c r="H80" s="208" t="s">
        <v>411</v>
      </c>
      <c r="I80" s="75" t="s">
        <v>1154</v>
      </c>
      <c r="J80" s="75" t="s">
        <v>408</v>
      </c>
      <c r="K80" s="47" t="s">
        <v>203</v>
      </c>
      <c r="L80" s="19" t="s">
        <v>187</v>
      </c>
      <c r="M80" s="16" t="s">
        <v>609</v>
      </c>
      <c r="N80" s="7">
        <v>1116131486</v>
      </c>
      <c r="O80" s="6" t="s">
        <v>610</v>
      </c>
      <c r="P80" s="6">
        <v>3107023205</v>
      </c>
      <c r="Q80" s="77" t="s">
        <v>611</v>
      </c>
      <c r="R80" s="217" t="s">
        <v>1556</v>
      </c>
      <c r="S80" s="6" t="s">
        <v>555</v>
      </c>
      <c r="T80" s="6" t="s">
        <v>1573</v>
      </c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21"/>
      <c r="J81" s="122"/>
      <c r="K81" s="14"/>
      <c r="L81" s="19" t="s">
        <v>187</v>
      </c>
      <c r="M81" s="16" t="s">
        <v>1102</v>
      </c>
      <c r="N81" s="7">
        <v>1005862436</v>
      </c>
      <c r="O81" s="6" t="s">
        <v>1101</v>
      </c>
      <c r="P81" s="6">
        <v>3173525679</v>
      </c>
      <c r="Q81" s="77" t="s">
        <v>1117</v>
      </c>
      <c r="R81" s="218"/>
      <c r="S81" s="6"/>
      <c r="T81" s="6"/>
    </row>
    <row r="82" spans="1:20" s="17" customFormat="1" ht="49.5" hidden="1" customHeight="1" x14ac:dyDescent="0.25">
      <c r="A82" s="254"/>
      <c r="B82" s="332"/>
      <c r="C82" s="260"/>
      <c r="D82" s="209"/>
      <c r="E82" s="209"/>
      <c r="F82" s="263"/>
      <c r="G82" s="260"/>
      <c r="H82" s="212"/>
      <c r="I82" s="119"/>
      <c r="J82" s="120"/>
      <c r="K82" s="14"/>
      <c r="L82" s="19" t="s">
        <v>187</v>
      </c>
      <c r="M82" s="16" t="s">
        <v>612</v>
      </c>
      <c r="N82" s="7">
        <v>29974995</v>
      </c>
      <c r="O82" s="6" t="s">
        <v>613</v>
      </c>
      <c r="P82" s="6">
        <v>3145029044</v>
      </c>
      <c r="Q82" s="77" t="s">
        <v>614</v>
      </c>
      <c r="R82" s="286"/>
      <c r="S82" s="6"/>
      <c r="T82" s="6"/>
    </row>
    <row r="83" spans="1:20" s="17" customFormat="1" ht="75" hidden="1" x14ac:dyDescent="0.25">
      <c r="A83" s="66">
        <v>800157686</v>
      </c>
      <c r="B83" s="148" t="s">
        <v>137</v>
      </c>
      <c r="C83" s="18" t="s">
        <v>11</v>
      </c>
      <c r="D83" s="18" t="s">
        <v>616</v>
      </c>
      <c r="E83" s="18" t="s">
        <v>74</v>
      </c>
      <c r="F83" s="24">
        <v>939</v>
      </c>
      <c r="G83" s="18" t="s">
        <v>9</v>
      </c>
      <c r="H83" s="18" t="s">
        <v>1083</v>
      </c>
      <c r="I83" s="107" t="s">
        <v>1186</v>
      </c>
      <c r="J83" s="107" t="s">
        <v>301</v>
      </c>
      <c r="K83" s="97" t="s">
        <v>203</v>
      </c>
      <c r="L83" s="19" t="s">
        <v>187</v>
      </c>
      <c r="M83" s="6" t="s">
        <v>513</v>
      </c>
      <c r="N83" s="6">
        <v>29707256</v>
      </c>
      <c r="O83" s="6" t="s">
        <v>514</v>
      </c>
      <c r="P83" s="6">
        <v>3182049459</v>
      </c>
      <c r="Q83" s="77" t="s">
        <v>138</v>
      </c>
      <c r="R83" s="175" t="s">
        <v>1509</v>
      </c>
      <c r="S83" s="6" t="s">
        <v>555</v>
      </c>
      <c r="T83" s="6" t="s">
        <v>1574</v>
      </c>
    </row>
    <row r="84" spans="1:20" s="17" customFormat="1" ht="84.75" hidden="1" customHeight="1" x14ac:dyDescent="0.25">
      <c r="A84" s="65">
        <v>891300237</v>
      </c>
      <c r="B84" s="173" t="s">
        <v>1253</v>
      </c>
      <c r="C84" s="9" t="s">
        <v>11</v>
      </c>
      <c r="D84" s="9" t="s">
        <v>617</v>
      </c>
      <c r="E84" s="9" t="s">
        <v>17</v>
      </c>
      <c r="F84" s="15">
        <v>3107</v>
      </c>
      <c r="G84" s="9" t="s">
        <v>9</v>
      </c>
      <c r="H84" s="9" t="s">
        <v>409</v>
      </c>
      <c r="I84" s="90" t="s">
        <v>416</v>
      </c>
      <c r="J84" s="90" t="s">
        <v>1259</v>
      </c>
      <c r="K84" s="97" t="s">
        <v>203</v>
      </c>
      <c r="L84" s="19" t="s">
        <v>187</v>
      </c>
      <c r="M84" s="6" t="s">
        <v>511</v>
      </c>
      <c r="N84" s="6">
        <v>1113637534</v>
      </c>
      <c r="O84" s="6" t="s">
        <v>328</v>
      </c>
      <c r="P84" s="6">
        <v>3172524964</v>
      </c>
      <c r="Q84" s="77" t="s">
        <v>512</v>
      </c>
      <c r="R84" s="175" t="s">
        <v>1509</v>
      </c>
      <c r="S84" s="6" t="s">
        <v>555</v>
      </c>
      <c r="T84" s="6" t="s">
        <v>1564</v>
      </c>
    </row>
    <row r="85" spans="1:20" s="17" customFormat="1" ht="75" hidden="1" x14ac:dyDescent="0.25">
      <c r="A85" s="66">
        <v>900934328</v>
      </c>
      <c r="B85" s="148" t="s">
        <v>166</v>
      </c>
      <c r="C85" s="18" t="s">
        <v>11</v>
      </c>
      <c r="D85" s="18" t="s">
        <v>617</v>
      </c>
      <c r="E85" s="18" t="s">
        <v>167</v>
      </c>
      <c r="F85" s="24">
        <v>21</v>
      </c>
      <c r="G85" s="18" t="s">
        <v>99</v>
      </c>
      <c r="H85" s="18" t="s">
        <v>410</v>
      </c>
      <c r="I85" s="96" t="s">
        <v>187</v>
      </c>
      <c r="J85" s="96" t="s">
        <v>187</v>
      </c>
      <c r="K85" s="18" t="s">
        <v>188</v>
      </c>
      <c r="L85" s="19" t="s">
        <v>187</v>
      </c>
      <c r="M85" s="6" t="s">
        <v>997</v>
      </c>
      <c r="N85" s="6">
        <v>66802283</v>
      </c>
      <c r="O85" s="6" t="s">
        <v>516</v>
      </c>
      <c r="P85" s="6">
        <v>3206875290</v>
      </c>
      <c r="Q85" s="77" t="s">
        <v>1035</v>
      </c>
      <c r="R85" s="175" t="s">
        <v>1578</v>
      </c>
      <c r="S85" s="6" t="s">
        <v>555</v>
      </c>
      <c r="T85" s="6" t="s">
        <v>1577</v>
      </c>
    </row>
    <row r="86" spans="1:20" s="17" customFormat="1" ht="36" customHeight="1" x14ac:dyDescent="0.25">
      <c r="A86" s="253">
        <v>900211167</v>
      </c>
      <c r="B86" s="256" t="s">
        <v>142</v>
      </c>
      <c r="C86" s="259" t="s">
        <v>11</v>
      </c>
      <c r="D86" s="208" t="s">
        <v>620</v>
      </c>
      <c r="E86" s="259" t="s">
        <v>35</v>
      </c>
      <c r="F86" s="262">
        <v>1017</v>
      </c>
      <c r="G86" s="259" t="s">
        <v>9</v>
      </c>
      <c r="H86" s="208" t="s">
        <v>412</v>
      </c>
      <c r="I86" s="75" t="s">
        <v>413</v>
      </c>
      <c r="J86" s="75" t="s">
        <v>1254</v>
      </c>
      <c r="K86" s="14" t="s">
        <v>188</v>
      </c>
      <c r="L86" s="19" t="s">
        <v>187</v>
      </c>
      <c r="M86" s="6" t="s">
        <v>1182</v>
      </c>
      <c r="N86" s="7">
        <v>1107524630</v>
      </c>
      <c r="O86" s="6" t="s">
        <v>373</v>
      </c>
      <c r="P86" s="6">
        <v>3108965101</v>
      </c>
      <c r="Q86" s="77" t="s">
        <v>1181</v>
      </c>
      <c r="R86" s="217" t="s">
        <v>1183</v>
      </c>
      <c r="S86" s="6" t="s">
        <v>932</v>
      </c>
      <c r="T86" s="20" t="s">
        <v>1600</v>
      </c>
    </row>
    <row r="87" spans="1:20" s="17" customFormat="1" ht="36" hidden="1" customHeight="1" x14ac:dyDescent="0.25">
      <c r="A87" s="254"/>
      <c r="B87" s="257"/>
      <c r="C87" s="260"/>
      <c r="D87" s="209"/>
      <c r="E87" s="260"/>
      <c r="F87" s="263"/>
      <c r="G87" s="260"/>
      <c r="H87" s="212"/>
      <c r="I87" s="14" t="s">
        <v>1161</v>
      </c>
      <c r="J87" s="14" t="s">
        <v>1161</v>
      </c>
      <c r="K87" s="14"/>
      <c r="L87" s="19" t="s">
        <v>187</v>
      </c>
      <c r="M87" s="6" t="s">
        <v>618</v>
      </c>
      <c r="N87" s="7">
        <v>1143986928</v>
      </c>
      <c r="O87" s="6" t="s">
        <v>619</v>
      </c>
      <c r="P87" s="6">
        <v>3506137506</v>
      </c>
      <c r="Q87" s="77" t="s">
        <v>143</v>
      </c>
      <c r="R87" s="218"/>
      <c r="S87" s="6"/>
      <c r="T87" s="6"/>
    </row>
    <row r="88" spans="1:20" s="13" customFormat="1" ht="24.75" hidden="1" customHeight="1" x14ac:dyDescent="0.25">
      <c r="A88" s="276">
        <v>891301549</v>
      </c>
      <c r="B88" s="278" t="s">
        <v>22</v>
      </c>
      <c r="C88" s="259" t="s">
        <v>11</v>
      </c>
      <c r="D88" s="208" t="s">
        <v>381</v>
      </c>
      <c r="E88" s="208" t="s">
        <v>23</v>
      </c>
      <c r="F88" s="262">
        <v>489</v>
      </c>
      <c r="G88" s="259" t="s">
        <v>9</v>
      </c>
      <c r="H88" s="208" t="s">
        <v>414</v>
      </c>
      <c r="I88" s="100" t="s">
        <v>304</v>
      </c>
      <c r="J88" s="100" t="s">
        <v>289</v>
      </c>
      <c r="K88" s="47" t="s">
        <v>203</v>
      </c>
      <c r="L88" s="19" t="s">
        <v>187</v>
      </c>
      <c r="M88" s="16" t="s">
        <v>366</v>
      </c>
      <c r="N88" s="7">
        <v>32785377</v>
      </c>
      <c r="O88" s="6" t="s">
        <v>367</v>
      </c>
      <c r="P88" s="6">
        <v>3186084372</v>
      </c>
      <c r="Q88" s="77" t="s">
        <v>368</v>
      </c>
      <c r="R88" s="233" t="s">
        <v>1282</v>
      </c>
      <c r="S88" s="6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2"/>
      <c r="J89" s="113"/>
      <c r="K89" s="14"/>
      <c r="L89" s="19" t="s">
        <v>187</v>
      </c>
      <c r="M89" s="16" t="s">
        <v>369</v>
      </c>
      <c r="N89" s="7">
        <v>52543198</v>
      </c>
      <c r="O89" s="6" t="s">
        <v>370</v>
      </c>
      <c r="P89" s="6">
        <v>3102832411</v>
      </c>
      <c r="Q89" s="77" t="s">
        <v>371</v>
      </c>
      <c r="R89" s="274"/>
      <c r="S89" s="7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372</v>
      </c>
      <c r="N90" s="29"/>
      <c r="O90" s="6" t="s">
        <v>373</v>
      </c>
      <c r="P90" s="6" t="s">
        <v>1227</v>
      </c>
      <c r="Q90" s="77" t="s">
        <v>374</v>
      </c>
      <c r="R90" s="274"/>
      <c r="S90" s="6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375</v>
      </c>
      <c r="N91" s="7">
        <v>1116261521</v>
      </c>
      <c r="O91" s="6" t="s">
        <v>376</v>
      </c>
      <c r="P91" s="6" t="s">
        <v>377</v>
      </c>
      <c r="Q91" s="77" t="s">
        <v>24</v>
      </c>
      <c r="R91" s="274"/>
      <c r="S91" s="7"/>
      <c r="T91" s="6"/>
    </row>
    <row r="92" spans="1:20" s="13" customFormat="1" ht="24.75" hidden="1" customHeight="1" x14ac:dyDescent="0.25">
      <c r="A92" s="277"/>
      <c r="B92" s="306"/>
      <c r="C92" s="260"/>
      <c r="D92" s="209"/>
      <c r="E92" s="209"/>
      <c r="F92" s="263"/>
      <c r="G92" s="260"/>
      <c r="H92" s="212"/>
      <c r="I92" s="114"/>
      <c r="J92" s="115"/>
      <c r="K92" s="14"/>
      <c r="L92" s="19" t="s">
        <v>187</v>
      </c>
      <c r="M92" s="16" t="s">
        <v>957</v>
      </c>
      <c r="N92" s="7">
        <v>1123313725</v>
      </c>
      <c r="O92" s="6" t="s">
        <v>746</v>
      </c>
      <c r="P92" s="6">
        <v>3164465688</v>
      </c>
      <c r="Q92" s="77" t="s">
        <v>958</v>
      </c>
      <c r="R92" s="274"/>
      <c r="S92" s="7"/>
      <c r="T92" s="6"/>
    </row>
    <row r="93" spans="1:20" s="13" customFormat="1" ht="24.75" hidden="1" customHeight="1" x14ac:dyDescent="0.25">
      <c r="A93" s="280"/>
      <c r="B93" s="307"/>
      <c r="C93" s="261"/>
      <c r="D93" s="225"/>
      <c r="E93" s="225"/>
      <c r="F93" s="264"/>
      <c r="G93" s="261"/>
      <c r="H93" s="232"/>
      <c r="I93" s="116"/>
      <c r="J93" s="117"/>
      <c r="K93" s="14"/>
      <c r="L93" s="19" t="s">
        <v>187</v>
      </c>
      <c r="M93" s="50" t="s">
        <v>378</v>
      </c>
      <c r="N93" s="14" t="s">
        <v>898</v>
      </c>
      <c r="O93" s="18" t="s">
        <v>379</v>
      </c>
      <c r="P93" s="14" t="s">
        <v>897</v>
      </c>
      <c r="Q93" s="77" t="s">
        <v>380</v>
      </c>
      <c r="R93" s="275"/>
      <c r="S93" s="7"/>
      <c r="T93" s="6"/>
    </row>
    <row r="94" spans="1:20" s="13" customFormat="1" ht="21.75" hidden="1" customHeight="1" x14ac:dyDescent="0.25">
      <c r="A94" s="305">
        <v>815000863</v>
      </c>
      <c r="B94" s="256" t="s">
        <v>42</v>
      </c>
      <c r="C94" s="208" t="s">
        <v>43</v>
      </c>
      <c r="D94" s="208" t="s">
        <v>621</v>
      </c>
      <c r="E94" s="208" t="s">
        <v>35</v>
      </c>
      <c r="F94" s="262">
        <v>2945</v>
      </c>
      <c r="G94" s="259" t="s">
        <v>9</v>
      </c>
      <c r="H94" s="208" t="s">
        <v>415</v>
      </c>
      <c r="I94" s="100" t="s">
        <v>1293</v>
      </c>
      <c r="J94" s="100" t="s">
        <v>1294</v>
      </c>
      <c r="K94" s="14" t="s">
        <v>188</v>
      </c>
      <c r="L94" s="19" t="s">
        <v>187</v>
      </c>
      <c r="M94" s="6" t="s">
        <v>622</v>
      </c>
      <c r="N94" s="7">
        <v>1115093726</v>
      </c>
      <c r="O94" s="6" t="s">
        <v>623</v>
      </c>
      <c r="P94" s="6" t="s">
        <v>624</v>
      </c>
      <c r="Q94" s="77" t="s">
        <v>625</v>
      </c>
      <c r="R94" s="308" t="s">
        <v>1222</v>
      </c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626</v>
      </c>
      <c r="N95" s="7">
        <v>1115071081</v>
      </c>
      <c r="O95" s="6" t="s">
        <v>627</v>
      </c>
      <c r="P95" s="6">
        <v>3164517578</v>
      </c>
      <c r="Q95" s="77" t="s">
        <v>628</v>
      </c>
      <c r="R95" s="309"/>
      <c r="S95" s="7"/>
      <c r="T95" s="6"/>
    </row>
    <row r="96" spans="1:20" s="13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6" t="s">
        <v>629</v>
      </c>
      <c r="N96" s="7">
        <v>1115070939</v>
      </c>
      <c r="O96" s="6" t="s">
        <v>630</v>
      </c>
      <c r="P96" s="16">
        <v>3173112260</v>
      </c>
      <c r="Q96" s="77" t="s">
        <v>631</v>
      </c>
      <c r="R96" s="309"/>
      <c r="S96" s="7"/>
      <c r="T96" s="6"/>
    </row>
    <row r="97" spans="1:20" s="21" customFormat="1" ht="21.75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4" t="s">
        <v>1221</v>
      </c>
      <c r="N97" s="5">
        <v>31432901</v>
      </c>
      <c r="O97" s="4" t="s">
        <v>632</v>
      </c>
      <c r="P97" s="4">
        <v>3106955318</v>
      </c>
      <c r="Q97" s="77" t="s">
        <v>44</v>
      </c>
      <c r="R97" s="309"/>
      <c r="S97" s="7"/>
      <c r="T97" s="20"/>
    </row>
    <row r="98" spans="1:20" s="13" customFormat="1" ht="27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633</v>
      </c>
      <c r="N98" s="7">
        <v>1115085982</v>
      </c>
      <c r="O98" s="6" t="s">
        <v>634</v>
      </c>
      <c r="P98" s="6">
        <v>3107533145</v>
      </c>
      <c r="Q98" s="77" t="s">
        <v>635</v>
      </c>
      <c r="R98" s="309"/>
      <c r="S98" s="6"/>
      <c r="T98" s="6"/>
    </row>
    <row r="99" spans="1:20" s="13" customFormat="1" ht="21.75" hidden="1" customHeight="1" x14ac:dyDescent="0.25">
      <c r="A99" s="305"/>
      <c r="B99" s="257"/>
      <c r="C99" s="209"/>
      <c r="D99" s="209"/>
      <c r="E99" s="209"/>
      <c r="F99" s="263"/>
      <c r="G99" s="260"/>
      <c r="H99" s="212"/>
      <c r="I99" s="14" t="s">
        <v>1161</v>
      </c>
      <c r="J99" s="14" t="s">
        <v>1161</v>
      </c>
      <c r="K99" s="14"/>
      <c r="L99" s="19" t="s">
        <v>187</v>
      </c>
      <c r="M99" s="6" t="s">
        <v>636</v>
      </c>
      <c r="N99" s="7">
        <v>1115086386</v>
      </c>
      <c r="O99" s="6" t="s">
        <v>637</v>
      </c>
      <c r="P99" s="6">
        <v>3177912992</v>
      </c>
      <c r="Q99" s="77" t="s">
        <v>638</v>
      </c>
      <c r="R99" s="309"/>
      <c r="S99" s="7"/>
      <c r="T99" s="6"/>
    </row>
    <row r="100" spans="1:20" s="13" customFormat="1" ht="21.75" hidden="1" customHeight="1" x14ac:dyDescent="0.25">
      <c r="A100" s="305"/>
      <c r="B100" s="258"/>
      <c r="C100" s="225"/>
      <c r="D100" s="225"/>
      <c r="E100" s="225"/>
      <c r="F100" s="264"/>
      <c r="G100" s="261"/>
      <c r="H100" s="232"/>
      <c r="I100" s="14" t="s">
        <v>1161</v>
      </c>
      <c r="J100" s="14" t="s">
        <v>1161</v>
      </c>
      <c r="K100" s="14"/>
      <c r="L100" s="19" t="s">
        <v>187</v>
      </c>
      <c r="M100" s="6" t="s">
        <v>1125</v>
      </c>
      <c r="N100" s="6">
        <v>1112957776</v>
      </c>
      <c r="O100" s="6" t="s">
        <v>1127</v>
      </c>
      <c r="P100" s="6" t="s">
        <v>1126</v>
      </c>
      <c r="Q100" s="77" t="s">
        <v>635</v>
      </c>
      <c r="R100" s="310"/>
      <c r="S100" s="6"/>
      <c r="T100" s="6"/>
    </row>
    <row r="101" spans="1:20" s="13" customFormat="1" ht="31.5" hidden="1" customHeight="1" x14ac:dyDescent="0.25">
      <c r="A101" s="253">
        <v>800197463</v>
      </c>
      <c r="B101" s="256" t="s">
        <v>27</v>
      </c>
      <c r="C101" s="259" t="s">
        <v>11</v>
      </c>
      <c r="D101" s="208" t="s">
        <v>1310</v>
      </c>
      <c r="E101" s="259" t="s">
        <v>28</v>
      </c>
      <c r="F101" s="262">
        <v>6123</v>
      </c>
      <c r="G101" s="259" t="s">
        <v>9</v>
      </c>
      <c r="H101" s="208" t="s">
        <v>417</v>
      </c>
      <c r="I101" s="100" t="s">
        <v>418</v>
      </c>
      <c r="J101" s="100" t="s">
        <v>1300</v>
      </c>
      <c r="K101" s="47" t="s">
        <v>203</v>
      </c>
      <c r="L101" s="19" t="s">
        <v>187</v>
      </c>
      <c r="M101" s="49" t="s">
        <v>974</v>
      </c>
      <c r="N101" s="12">
        <v>1116267330</v>
      </c>
      <c r="O101" s="6" t="s">
        <v>975</v>
      </c>
      <c r="P101" s="20">
        <v>3185598825</v>
      </c>
      <c r="Q101" s="79" t="s">
        <v>976</v>
      </c>
      <c r="R101" s="217" t="s">
        <v>1417</v>
      </c>
      <c r="S101" s="7" t="s">
        <v>555</v>
      </c>
      <c r="T101" s="20" t="s">
        <v>1599</v>
      </c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639</v>
      </c>
      <c r="N102" s="12">
        <v>31578815</v>
      </c>
      <c r="O102" s="6" t="s">
        <v>640</v>
      </c>
      <c r="P102" s="20">
        <v>3207209899</v>
      </c>
      <c r="Q102" s="79" t="s">
        <v>980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49" t="s">
        <v>641</v>
      </c>
      <c r="N103" s="7">
        <v>66981671</v>
      </c>
      <c r="O103" s="6" t="s">
        <v>642</v>
      </c>
      <c r="P103" s="20">
        <v>3127056239</v>
      </c>
      <c r="Q103" s="79" t="s">
        <v>643</v>
      </c>
      <c r="R103" s="218"/>
      <c r="S103" s="7"/>
      <c r="T103" s="6"/>
    </row>
    <row r="104" spans="1:20" s="13" customFormat="1" ht="31.5" hidden="1" customHeight="1" x14ac:dyDescent="0.25">
      <c r="A104" s="254"/>
      <c r="B104" s="257"/>
      <c r="C104" s="260"/>
      <c r="D104" s="209"/>
      <c r="E104" s="260"/>
      <c r="F104" s="263"/>
      <c r="G104" s="260"/>
      <c r="H104" s="212"/>
      <c r="I104" s="14" t="s">
        <v>1161</v>
      </c>
      <c r="J104" s="14" t="s">
        <v>1161</v>
      </c>
      <c r="K104" s="47"/>
      <c r="L104" s="19" t="s">
        <v>187</v>
      </c>
      <c r="M104" s="20" t="s">
        <v>1060</v>
      </c>
      <c r="N104" s="29"/>
      <c r="O104" s="30"/>
      <c r="P104" s="20">
        <v>3234901383</v>
      </c>
      <c r="Q104" s="146"/>
      <c r="R104" s="218"/>
      <c r="S104" s="7"/>
      <c r="T104" s="6"/>
    </row>
    <row r="105" spans="1:20" s="13" customFormat="1" ht="31.5" hidden="1" customHeight="1" x14ac:dyDescent="0.25">
      <c r="A105" s="255"/>
      <c r="B105" s="258"/>
      <c r="C105" s="261"/>
      <c r="D105" s="225"/>
      <c r="E105" s="261"/>
      <c r="F105" s="264"/>
      <c r="G105" s="261"/>
      <c r="H105" s="232"/>
      <c r="I105" s="14" t="s">
        <v>1161</v>
      </c>
      <c r="J105" s="14" t="s">
        <v>1161</v>
      </c>
      <c r="K105" s="47"/>
      <c r="L105" s="19" t="s">
        <v>187</v>
      </c>
      <c r="M105" s="20" t="s">
        <v>979</v>
      </c>
      <c r="N105" s="12">
        <v>1113528928</v>
      </c>
      <c r="O105" s="6" t="s">
        <v>977</v>
      </c>
      <c r="P105" s="20">
        <v>3188929034</v>
      </c>
      <c r="Q105" s="79" t="s">
        <v>978</v>
      </c>
      <c r="R105" s="269"/>
      <c r="S105" s="7"/>
      <c r="T105" s="6"/>
    </row>
    <row r="106" spans="1:20" s="13" customFormat="1" ht="76.5" hidden="1" customHeight="1" x14ac:dyDescent="0.25">
      <c r="A106" s="84">
        <v>800041007</v>
      </c>
      <c r="B106" s="81" t="s">
        <v>1156</v>
      </c>
      <c r="C106" s="80" t="s">
        <v>1550</v>
      </c>
      <c r="D106" s="18" t="s">
        <v>1157</v>
      </c>
      <c r="E106" s="80" t="s">
        <v>1158</v>
      </c>
      <c r="F106" s="82">
        <v>102</v>
      </c>
      <c r="G106" s="83" t="s">
        <v>1159</v>
      </c>
      <c r="H106" s="80" t="s">
        <v>1162</v>
      </c>
      <c r="I106" s="100" t="s">
        <v>1160</v>
      </c>
      <c r="J106" s="100" t="s">
        <v>187</v>
      </c>
      <c r="K106" s="47" t="s">
        <v>203</v>
      </c>
      <c r="L106" s="19" t="s">
        <v>187</v>
      </c>
      <c r="M106" s="153" t="s">
        <v>1163</v>
      </c>
      <c r="N106" s="154">
        <v>38641932</v>
      </c>
      <c r="O106" s="155"/>
      <c r="P106" s="153">
        <v>3188929034</v>
      </c>
      <c r="Q106" s="146"/>
      <c r="R106" s="62"/>
      <c r="S106" s="6"/>
      <c r="T106" s="6"/>
    </row>
    <row r="107" spans="1:20" s="13" customFormat="1" ht="32.25" hidden="1" customHeight="1" x14ac:dyDescent="0.25">
      <c r="A107" s="253">
        <v>830016868</v>
      </c>
      <c r="B107" s="256" t="s">
        <v>34</v>
      </c>
      <c r="C107" s="259" t="s">
        <v>16</v>
      </c>
      <c r="D107" s="209" t="s">
        <v>644</v>
      </c>
      <c r="E107" s="208" t="s">
        <v>35</v>
      </c>
      <c r="F107" s="262">
        <v>2229</v>
      </c>
      <c r="G107" s="259" t="s">
        <v>9</v>
      </c>
      <c r="H107" s="208" t="s">
        <v>419</v>
      </c>
      <c r="I107" s="75" t="s">
        <v>1152</v>
      </c>
      <c r="J107" s="75" t="s">
        <v>1261</v>
      </c>
      <c r="K107" s="47" t="s">
        <v>203</v>
      </c>
      <c r="L107" s="52" t="s">
        <v>291</v>
      </c>
      <c r="M107" s="6" t="s">
        <v>350</v>
      </c>
      <c r="N107" s="6">
        <v>1070591821</v>
      </c>
      <c r="O107" s="6" t="s">
        <v>351</v>
      </c>
      <c r="P107" s="6">
        <v>3102230844</v>
      </c>
      <c r="Q107" s="77" t="s">
        <v>352</v>
      </c>
      <c r="R107" s="240" t="s">
        <v>1316</v>
      </c>
      <c r="S107" s="6" t="s">
        <v>555</v>
      </c>
      <c r="T107" s="6" t="s">
        <v>1572</v>
      </c>
    </row>
    <row r="108" spans="1:20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4" t="s">
        <v>353</v>
      </c>
      <c r="N108" s="5">
        <v>39580109</v>
      </c>
      <c r="O108" s="4" t="s">
        <v>354</v>
      </c>
      <c r="P108" s="4">
        <v>3185171807</v>
      </c>
      <c r="Q108" s="77" t="s">
        <v>355</v>
      </c>
      <c r="R108" s="241"/>
      <c r="S108" s="6" t="s">
        <v>555</v>
      </c>
      <c r="T108" s="6" t="s">
        <v>1603</v>
      </c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1359</v>
      </c>
      <c r="N109" s="5">
        <v>111122334</v>
      </c>
      <c r="O109" s="4" t="s">
        <v>395</v>
      </c>
      <c r="P109" s="4">
        <v>3188960388</v>
      </c>
      <c r="Q109" s="77" t="s">
        <v>1360</v>
      </c>
      <c r="R109" s="241"/>
      <c r="S109" s="6" t="s">
        <v>555</v>
      </c>
      <c r="T109" s="6" t="s">
        <v>1565</v>
      </c>
    </row>
    <row r="110" spans="1:20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4" t="s">
        <v>1121</v>
      </c>
      <c r="N110" s="5">
        <v>1117512390</v>
      </c>
      <c r="O110" s="4" t="s">
        <v>1119</v>
      </c>
      <c r="P110" s="4">
        <v>3176411216</v>
      </c>
      <c r="Q110" s="77" t="s">
        <v>1120</v>
      </c>
      <c r="R110" s="241"/>
      <c r="S110" s="6"/>
      <c r="T110" s="6"/>
    </row>
    <row r="111" spans="1:20" s="13" customFormat="1" ht="21.7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6" t="s">
        <v>959</v>
      </c>
      <c r="N111" s="7">
        <v>1113679950</v>
      </c>
      <c r="O111" s="6" t="s">
        <v>356</v>
      </c>
      <c r="P111" s="6">
        <v>3137372914</v>
      </c>
      <c r="Q111" s="77" t="s">
        <v>357</v>
      </c>
      <c r="R111" s="241"/>
      <c r="S111" s="7" t="s">
        <v>555</v>
      </c>
      <c r="T111" s="6" t="s">
        <v>1571</v>
      </c>
    </row>
    <row r="112" spans="1:20" s="13" customFormat="1" ht="21.7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1317</v>
      </c>
      <c r="N112" s="7">
        <v>29689256</v>
      </c>
      <c r="O112" s="6" t="s">
        <v>1318</v>
      </c>
      <c r="P112" s="6">
        <v>3132457378</v>
      </c>
      <c r="Q112" s="77" t="s">
        <v>1319</v>
      </c>
      <c r="R112" s="241"/>
      <c r="S112" s="7"/>
      <c r="T112" s="6"/>
    </row>
    <row r="113" spans="1:23" s="13" customFormat="1" ht="32.25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1470</v>
      </c>
      <c r="N113" s="11">
        <v>1111155444</v>
      </c>
      <c r="O113" s="30"/>
      <c r="P113" s="6">
        <v>3175138275</v>
      </c>
      <c r="Q113" s="77" t="s">
        <v>1471</v>
      </c>
      <c r="R113" s="241"/>
      <c r="S113" s="6" t="s">
        <v>555</v>
      </c>
      <c r="T113" s="6" t="s">
        <v>1601</v>
      </c>
    </row>
    <row r="114" spans="1:23" s="13" customFormat="1" ht="21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361</v>
      </c>
      <c r="N114" s="7">
        <v>29675354</v>
      </c>
      <c r="O114" s="6" t="s">
        <v>362</v>
      </c>
      <c r="P114" s="6">
        <v>3183491761</v>
      </c>
      <c r="Q114" s="77" t="s">
        <v>363</v>
      </c>
      <c r="R114" s="241"/>
      <c r="S114" s="7"/>
      <c r="T114" s="6"/>
    </row>
    <row r="115" spans="1:23" s="13" customFormat="1" ht="32.25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6" t="s">
        <v>1052</v>
      </c>
      <c r="N115" s="29"/>
      <c r="O115" s="6" t="s">
        <v>1054</v>
      </c>
      <c r="P115" s="6">
        <v>3107823312</v>
      </c>
      <c r="Q115" s="77" t="s">
        <v>1053</v>
      </c>
      <c r="R115" s="241"/>
      <c r="S115" s="7"/>
      <c r="T115" s="6"/>
    </row>
    <row r="116" spans="1:23" s="13" customFormat="1" ht="32.25" hidden="1" customHeight="1" x14ac:dyDescent="0.25">
      <c r="A116" s="254"/>
      <c r="B116" s="257"/>
      <c r="C116" s="260"/>
      <c r="D116" s="209"/>
      <c r="E116" s="209"/>
      <c r="F116" s="263"/>
      <c r="G116" s="260"/>
      <c r="H116" s="212"/>
      <c r="I116" s="14" t="s">
        <v>1161</v>
      </c>
      <c r="J116" s="14" t="s">
        <v>1161</v>
      </c>
      <c r="K116" s="47"/>
      <c r="L116" s="52" t="s">
        <v>291</v>
      </c>
      <c r="M116" s="16" t="s">
        <v>364</v>
      </c>
      <c r="N116" s="7">
        <v>37514912</v>
      </c>
      <c r="O116" s="6" t="s">
        <v>356</v>
      </c>
      <c r="P116" s="6">
        <v>3183530705</v>
      </c>
      <c r="Q116" s="77" t="s">
        <v>365</v>
      </c>
      <c r="R116" s="241"/>
      <c r="S116" s="7" t="s">
        <v>555</v>
      </c>
      <c r="T116" s="20"/>
    </row>
    <row r="117" spans="1:23" s="13" customFormat="1" ht="23.25" hidden="1" customHeight="1" x14ac:dyDescent="0.25">
      <c r="A117" s="262">
        <v>800166199</v>
      </c>
      <c r="B117" s="278" t="s">
        <v>105</v>
      </c>
      <c r="C117" s="259" t="s">
        <v>11</v>
      </c>
      <c r="D117" s="259" t="s">
        <v>653</v>
      </c>
      <c r="E117" s="208" t="s">
        <v>106</v>
      </c>
      <c r="F117" s="262">
        <v>2914</v>
      </c>
      <c r="G117" s="259" t="s">
        <v>9</v>
      </c>
      <c r="H117" s="208" t="s">
        <v>420</v>
      </c>
      <c r="I117" s="100" t="s">
        <v>421</v>
      </c>
      <c r="J117" s="100" t="s">
        <v>462</v>
      </c>
      <c r="K117" s="47" t="s">
        <v>203</v>
      </c>
      <c r="L117" s="19" t="s">
        <v>187</v>
      </c>
      <c r="M117" s="5" t="s">
        <v>645</v>
      </c>
      <c r="N117" s="5">
        <v>66981845</v>
      </c>
      <c r="O117" s="4" t="s">
        <v>646</v>
      </c>
      <c r="P117" s="4">
        <v>3135960250</v>
      </c>
      <c r="Q117" s="77" t="s">
        <v>647</v>
      </c>
      <c r="R117" s="233" t="s">
        <v>1286</v>
      </c>
      <c r="S117" s="6" t="s">
        <v>555</v>
      </c>
      <c r="T117" s="6" t="s">
        <v>1575</v>
      </c>
      <c r="W117" s="13" t="s">
        <v>1044</v>
      </c>
    </row>
    <row r="118" spans="1:23" s="13" customFormat="1" ht="23.25" hidden="1" customHeight="1" x14ac:dyDescent="0.25">
      <c r="A118" s="263"/>
      <c r="B118" s="279"/>
      <c r="C118" s="260"/>
      <c r="D118" s="260"/>
      <c r="E118" s="209"/>
      <c r="F118" s="263"/>
      <c r="G118" s="260"/>
      <c r="H118" s="212"/>
      <c r="I118" s="112"/>
      <c r="J118" s="113"/>
      <c r="K118" s="14"/>
      <c r="L118" s="19" t="s">
        <v>187</v>
      </c>
      <c r="M118" s="4" t="s">
        <v>1195</v>
      </c>
      <c r="N118" s="5">
        <v>1144165858</v>
      </c>
      <c r="O118" s="4" t="s">
        <v>1196</v>
      </c>
      <c r="P118" s="46"/>
      <c r="Q118" s="77" t="s">
        <v>650</v>
      </c>
      <c r="R118" s="234"/>
      <c r="S118" s="7"/>
      <c r="T118" s="6"/>
    </row>
    <row r="119" spans="1:23" s="13" customFormat="1" ht="23.25" hidden="1" customHeight="1" x14ac:dyDescent="0.25">
      <c r="A119" s="263"/>
      <c r="B119" s="279"/>
      <c r="C119" s="260"/>
      <c r="D119" s="260"/>
      <c r="E119" s="209"/>
      <c r="F119" s="263"/>
      <c r="G119" s="260"/>
      <c r="H119" s="212"/>
      <c r="I119" s="114"/>
      <c r="J119" s="115"/>
      <c r="K119" s="14"/>
      <c r="L119" s="19" t="s">
        <v>187</v>
      </c>
      <c r="M119" s="4" t="s">
        <v>648</v>
      </c>
      <c r="N119" s="5">
        <v>1005935610</v>
      </c>
      <c r="O119" s="4" t="s">
        <v>649</v>
      </c>
      <c r="P119" s="4">
        <v>3182618793</v>
      </c>
      <c r="Q119" s="77" t="s">
        <v>650</v>
      </c>
      <c r="R119" s="234"/>
      <c r="S119" s="7"/>
      <c r="T119" s="6"/>
    </row>
    <row r="120" spans="1:23" s="13" customFormat="1" ht="23.25" hidden="1" customHeight="1" x14ac:dyDescent="0.25">
      <c r="A120" s="264"/>
      <c r="B120" s="299"/>
      <c r="C120" s="261"/>
      <c r="D120" s="261"/>
      <c r="E120" s="225"/>
      <c r="F120" s="264"/>
      <c r="G120" s="261"/>
      <c r="H120" s="232"/>
      <c r="I120" s="116"/>
      <c r="J120" s="117"/>
      <c r="K120" s="14"/>
      <c r="L120" s="19" t="s">
        <v>187</v>
      </c>
      <c r="M120" s="6" t="s">
        <v>651</v>
      </c>
      <c r="N120" s="7">
        <v>66656591</v>
      </c>
      <c r="O120" s="6" t="s">
        <v>652</v>
      </c>
      <c r="P120" s="6">
        <v>3182618793</v>
      </c>
      <c r="Q120" s="79" t="s">
        <v>107</v>
      </c>
      <c r="R120" s="235"/>
      <c r="S120" s="7"/>
      <c r="T120" s="6"/>
    </row>
    <row r="121" spans="1:23" s="17" customFormat="1" ht="33" hidden="1" customHeight="1" x14ac:dyDescent="0.25">
      <c r="A121" s="204">
        <v>800249860</v>
      </c>
      <c r="B121" s="245" t="s">
        <v>76</v>
      </c>
      <c r="C121" s="208" t="s">
        <v>7</v>
      </c>
      <c r="D121" s="208" t="s">
        <v>398</v>
      </c>
      <c r="E121" s="208" t="s">
        <v>77</v>
      </c>
      <c r="F121" s="210">
        <v>1870</v>
      </c>
      <c r="G121" s="208" t="s">
        <v>9</v>
      </c>
      <c r="H121" s="208" t="s">
        <v>422</v>
      </c>
      <c r="I121" s="106" t="s">
        <v>423</v>
      </c>
      <c r="J121" s="106" t="s">
        <v>301</v>
      </c>
      <c r="K121" s="18" t="s">
        <v>188</v>
      </c>
      <c r="L121" s="19" t="s">
        <v>187</v>
      </c>
      <c r="M121" s="4" t="s">
        <v>394</v>
      </c>
      <c r="N121" s="4">
        <v>71385036</v>
      </c>
      <c r="O121" s="4" t="s">
        <v>395</v>
      </c>
      <c r="P121" s="4">
        <v>3052370208</v>
      </c>
      <c r="Q121" s="77" t="s">
        <v>396</v>
      </c>
      <c r="R121" s="313" t="s">
        <v>1484</v>
      </c>
      <c r="S121" s="7"/>
      <c r="T121" s="20"/>
    </row>
    <row r="122" spans="1:23" s="17" customFormat="1" ht="33" hidden="1" customHeight="1" x14ac:dyDescent="0.25">
      <c r="A122" s="205"/>
      <c r="B122" s="246"/>
      <c r="C122" s="209"/>
      <c r="D122" s="209"/>
      <c r="E122" s="209"/>
      <c r="F122" s="211"/>
      <c r="G122" s="209"/>
      <c r="H122" s="212"/>
      <c r="I122" s="112"/>
      <c r="J122" s="113"/>
      <c r="K122" s="18"/>
      <c r="L122" s="19" t="s">
        <v>187</v>
      </c>
      <c r="M122" s="4" t="s">
        <v>1103</v>
      </c>
      <c r="N122" s="46"/>
      <c r="O122" s="46"/>
      <c r="P122" s="46"/>
      <c r="Q122" s="77" t="s">
        <v>1104</v>
      </c>
      <c r="R122" s="248"/>
      <c r="S122" s="6"/>
      <c r="T122" s="6"/>
    </row>
    <row r="123" spans="1:23" s="17" customFormat="1" ht="33" hidden="1" customHeight="1" x14ac:dyDescent="0.25">
      <c r="A123" s="205"/>
      <c r="B123" s="246"/>
      <c r="C123" s="209"/>
      <c r="D123" s="209"/>
      <c r="E123" s="209"/>
      <c r="F123" s="211"/>
      <c r="G123" s="209"/>
      <c r="H123" s="212"/>
      <c r="I123" s="114"/>
      <c r="J123" s="115"/>
      <c r="K123" s="18"/>
      <c r="L123" s="19" t="s">
        <v>187</v>
      </c>
      <c r="M123" s="4" t="s">
        <v>984</v>
      </c>
      <c r="N123" s="4">
        <v>1026131013</v>
      </c>
      <c r="O123" s="4" t="s">
        <v>1006</v>
      </c>
      <c r="P123" s="4">
        <v>3157701644</v>
      </c>
      <c r="Q123" s="77" t="s">
        <v>985</v>
      </c>
      <c r="R123" s="248"/>
      <c r="S123" s="7"/>
      <c r="T123" s="6"/>
    </row>
    <row r="124" spans="1:23" s="17" customFormat="1" ht="33" hidden="1" customHeight="1" x14ac:dyDescent="0.25">
      <c r="A124" s="230"/>
      <c r="B124" s="247"/>
      <c r="C124" s="225"/>
      <c r="D124" s="225"/>
      <c r="E124" s="225"/>
      <c r="F124" s="226"/>
      <c r="G124" s="225"/>
      <c r="H124" s="232"/>
      <c r="I124" s="116"/>
      <c r="J124" s="117"/>
      <c r="K124" s="18"/>
      <c r="L124" s="19" t="s">
        <v>187</v>
      </c>
      <c r="M124" s="20" t="s">
        <v>397</v>
      </c>
      <c r="N124" s="20">
        <v>1061732145</v>
      </c>
      <c r="O124" s="4" t="s">
        <v>395</v>
      </c>
      <c r="P124" s="6">
        <v>3103981523</v>
      </c>
      <c r="Q124" s="77" t="s">
        <v>78</v>
      </c>
      <c r="R124" s="252"/>
      <c r="S124" s="6"/>
      <c r="T124" s="6"/>
    </row>
    <row r="125" spans="1:23" s="13" customFormat="1" ht="30.75" hidden="1" customHeight="1" x14ac:dyDescent="0.25">
      <c r="A125" s="253">
        <v>890399003</v>
      </c>
      <c r="B125" s="256" t="s">
        <v>113</v>
      </c>
      <c r="C125" s="259" t="s">
        <v>11</v>
      </c>
      <c r="D125" s="208" t="s">
        <v>654</v>
      </c>
      <c r="E125" s="259" t="s">
        <v>114</v>
      </c>
      <c r="F125" s="262">
        <v>2332</v>
      </c>
      <c r="G125" s="259" t="s">
        <v>9</v>
      </c>
      <c r="H125" s="208" t="s">
        <v>424</v>
      </c>
      <c r="I125" s="100" t="s">
        <v>201</v>
      </c>
      <c r="J125" s="100" t="s">
        <v>1264</v>
      </c>
      <c r="K125" s="14" t="s">
        <v>188</v>
      </c>
      <c r="L125" s="52" t="s">
        <v>291</v>
      </c>
      <c r="M125" s="6" t="s">
        <v>546</v>
      </c>
      <c r="N125" s="7">
        <v>66996903</v>
      </c>
      <c r="O125" s="6" t="s">
        <v>547</v>
      </c>
      <c r="P125" s="6" t="s">
        <v>548</v>
      </c>
      <c r="Q125" s="79" t="s">
        <v>549</v>
      </c>
      <c r="R125" s="240" t="s">
        <v>1243</v>
      </c>
      <c r="S125" s="6"/>
      <c r="T125" s="6"/>
    </row>
    <row r="126" spans="1:23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4" t="s">
        <v>1161</v>
      </c>
      <c r="J126" s="14" t="s">
        <v>1161</v>
      </c>
      <c r="K126" s="14"/>
      <c r="L126" s="52" t="s">
        <v>291</v>
      </c>
      <c r="M126" s="4" t="s">
        <v>540</v>
      </c>
      <c r="N126" s="5">
        <v>29178143</v>
      </c>
      <c r="O126" s="6" t="s">
        <v>541</v>
      </c>
      <c r="P126" s="4">
        <v>3197256885</v>
      </c>
      <c r="Q126" s="79" t="s">
        <v>542</v>
      </c>
      <c r="R126" s="241"/>
      <c r="S126" s="6"/>
      <c r="T126" s="6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543</v>
      </c>
      <c r="N127" s="5">
        <v>29785152</v>
      </c>
      <c r="O127" s="6" t="s">
        <v>544</v>
      </c>
      <c r="P127" s="4">
        <v>3175567638</v>
      </c>
      <c r="Q127" s="79" t="s">
        <v>545</v>
      </c>
      <c r="R127" s="241"/>
      <c r="S127" s="7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1242</v>
      </c>
      <c r="N128" s="5">
        <v>1130635489</v>
      </c>
      <c r="O128" s="6" t="s">
        <v>1241</v>
      </c>
      <c r="P128" s="5">
        <v>3172689039</v>
      </c>
      <c r="Q128" s="79" t="s">
        <v>1240</v>
      </c>
      <c r="R128" s="241"/>
      <c r="S128" s="6"/>
      <c r="T128" s="6"/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1237</v>
      </c>
      <c r="N129" s="5">
        <v>1151970888</v>
      </c>
      <c r="O129" s="6" t="s">
        <v>1238</v>
      </c>
      <c r="P129" s="4">
        <v>3205308348</v>
      </c>
      <c r="Q129" s="79" t="s">
        <v>1239</v>
      </c>
      <c r="R129" s="241"/>
      <c r="S129" s="7"/>
      <c r="T129" s="6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913</v>
      </c>
      <c r="N130" s="5">
        <v>94448142</v>
      </c>
      <c r="O130" s="6" t="s">
        <v>914</v>
      </c>
      <c r="P130" s="4">
        <v>3173633503</v>
      </c>
      <c r="Q130" s="79" t="s">
        <v>915</v>
      </c>
      <c r="R130" s="241"/>
      <c r="S130" s="7"/>
      <c r="T130" s="20"/>
    </row>
    <row r="131" spans="1:21" s="13" customFormat="1" ht="30.75" hidden="1" customHeight="1" x14ac:dyDescent="0.25">
      <c r="A131" s="254"/>
      <c r="B131" s="257"/>
      <c r="C131" s="260"/>
      <c r="D131" s="209"/>
      <c r="E131" s="260"/>
      <c r="F131" s="263"/>
      <c r="G131" s="260"/>
      <c r="H131" s="212"/>
      <c r="I131" s="14" t="s">
        <v>1161</v>
      </c>
      <c r="J131" s="14" t="s">
        <v>1161</v>
      </c>
      <c r="K131" s="14"/>
      <c r="L131" s="52" t="s">
        <v>291</v>
      </c>
      <c r="M131" s="4" t="s">
        <v>901</v>
      </c>
      <c r="N131" s="5">
        <v>31902153</v>
      </c>
      <c r="O131" s="6" t="s">
        <v>902</v>
      </c>
      <c r="P131" s="4">
        <v>3155708087</v>
      </c>
      <c r="Q131" s="79" t="s">
        <v>900</v>
      </c>
      <c r="R131" s="241"/>
      <c r="S131" s="7"/>
      <c r="T131" s="6"/>
    </row>
    <row r="132" spans="1:21" s="13" customFormat="1" ht="30.75" hidden="1" customHeight="1" x14ac:dyDescent="0.25">
      <c r="A132" s="276">
        <v>800099903</v>
      </c>
      <c r="B132" s="227" t="s">
        <v>56</v>
      </c>
      <c r="C132" s="259" t="s">
        <v>11</v>
      </c>
      <c r="D132" s="208" t="s">
        <v>850</v>
      </c>
      <c r="E132" s="208" t="s">
        <v>57</v>
      </c>
      <c r="F132" s="262">
        <v>452</v>
      </c>
      <c r="G132" s="259" t="s">
        <v>9</v>
      </c>
      <c r="H132" s="208" t="s">
        <v>290</v>
      </c>
      <c r="I132" s="100" t="s">
        <v>288</v>
      </c>
      <c r="J132" s="100" t="s">
        <v>253</v>
      </c>
      <c r="K132" s="47" t="s">
        <v>203</v>
      </c>
      <c r="L132" s="297" t="s">
        <v>291</v>
      </c>
      <c r="M132" s="162" t="s">
        <v>1444</v>
      </c>
      <c r="N132" s="163"/>
      <c r="O132" s="162" t="s">
        <v>868</v>
      </c>
      <c r="P132" s="166"/>
      <c r="Q132" s="68" t="s">
        <v>1445</v>
      </c>
      <c r="R132" s="219"/>
      <c r="S132" s="6"/>
      <c r="T132" s="6"/>
    </row>
    <row r="133" spans="1:21" s="13" customFormat="1" ht="45" hidden="1" x14ac:dyDescent="0.25">
      <c r="A133" s="280"/>
      <c r="B133" s="231"/>
      <c r="C133" s="261"/>
      <c r="D133" s="225"/>
      <c r="E133" s="225"/>
      <c r="F133" s="264"/>
      <c r="G133" s="261"/>
      <c r="H133" s="232"/>
      <c r="I133" s="129"/>
      <c r="J133" s="130"/>
      <c r="K133" s="14"/>
      <c r="L133" s="298"/>
      <c r="M133" s="162" t="s">
        <v>1441</v>
      </c>
      <c r="N133" s="163"/>
      <c r="O133" s="162" t="s">
        <v>1442</v>
      </c>
      <c r="P133" s="162"/>
      <c r="Q133" s="68" t="s">
        <v>1443</v>
      </c>
      <c r="R133" s="229"/>
      <c r="S133" s="7"/>
      <c r="T133" s="20"/>
    </row>
    <row r="134" spans="1:21" s="13" customFormat="1" ht="59.25" hidden="1" customHeight="1" x14ac:dyDescent="0.25">
      <c r="A134" s="253">
        <v>890319047</v>
      </c>
      <c r="B134" s="215" t="s">
        <v>59</v>
      </c>
      <c r="C134" s="259" t="s">
        <v>11</v>
      </c>
      <c r="D134" s="208" t="s">
        <v>850</v>
      </c>
      <c r="E134" s="208" t="s">
        <v>60</v>
      </c>
      <c r="F134" s="262">
        <v>791</v>
      </c>
      <c r="G134" s="259" t="s">
        <v>9</v>
      </c>
      <c r="H134" s="208" t="s">
        <v>293</v>
      </c>
      <c r="I134" s="100" t="s">
        <v>296</v>
      </c>
      <c r="J134" s="100" t="s">
        <v>267</v>
      </c>
      <c r="K134" s="47" t="s">
        <v>203</v>
      </c>
      <c r="L134" s="52" t="s">
        <v>291</v>
      </c>
      <c r="M134" s="158" t="s">
        <v>1435</v>
      </c>
      <c r="N134" s="159">
        <v>1144025662</v>
      </c>
      <c r="O134" s="158" t="s">
        <v>1436</v>
      </c>
      <c r="P134" s="158">
        <v>3017591553</v>
      </c>
      <c r="Q134" s="77" t="s">
        <v>1437</v>
      </c>
      <c r="R134" s="240" t="s">
        <v>1453</v>
      </c>
      <c r="S134" s="6"/>
      <c r="T134" s="6"/>
    </row>
    <row r="135" spans="1:21" s="13" customFormat="1" ht="59.25" hidden="1" customHeight="1" x14ac:dyDescent="0.25">
      <c r="A135" s="255"/>
      <c r="B135" s="239"/>
      <c r="C135" s="261"/>
      <c r="D135" s="225"/>
      <c r="E135" s="225"/>
      <c r="F135" s="264"/>
      <c r="G135" s="261"/>
      <c r="H135" s="232"/>
      <c r="I135" s="14" t="s">
        <v>1161</v>
      </c>
      <c r="J135" s="14" t="s">
        <v>1161</v>
      </c>
      <c r="K135" s="47"/>
      <c r="L135" s="52" t="s">
        <v>291</v>
      </c>
      <c r="M135" s="160" t="s">
        <v>569</v>
      </c>
      <c r="N135" s="160" t="s">
        <v>1012</v>
      </c>
      <c r="O135" s="161" t="s">
        <v>196</v>
      </c>
      <c r="P135" s="160" t="s">
        <v>1013</v>
      </c>
      <c r="Q135" s="77" t="s">
        <v>570</v>
      </c>
      <c r="R135" s="244"/>
      <c r="S135" s="6"/>
      <c r="T135" s="6"/>
    </row>
    <row r="136" spans="1:21" s="13" customFormat="1" ht="59.25" hidden="1" customHeight="1" x14ac:dyDescent="0.25">
      <c r="A136" s="64">
        <v>890311274</v>
      </c>
      <c r="B136" s="59" t="s">
        <v>61</v>
      </c>
      <c r="C136" s="8" t="s">
        <v>11</v>
      </c>
      <c r="D136" s="9" t="s">
        <v>850</v>
      </c>
      <c r="E136" s="9" t="s">
        <v>62</v>
      </c>
      <c r="F136" s="10">
        <v>201</v>
      </c>
      <c r="G136" s="8" t="s">
        <v>26</v>
      </c>
      <c r="H136" s="9" t="s">
        <v>1005</v>
      </c>
      <c r="I136" s="100" t="s">
        <v>254</v>
      </c>
      <c r="J136" s="100" t="s">
        <v>254</v>
      </c>
      <c r="K136" s="14" t="s">
        <v>188</v>
      </c>
      <c r="L136" s="55" t="s">
        <v>291</v>
      </c>
      <c r="M136" s="4" t="s">
        <v>1537</v>
      </c>
      <c r="N136" s="5">
        <v>1114824526</v>
      </c>
      <c r="O136" s="4" t="s">
        <v>871</v>
      </c>
      <c r="P136" s="4">
        <v>3207499924</v>
      </c>
      <c r="Q136" s="68" t="s">
        <v>1536</v>
      </c>
      <c r="R136" s="61"/>
      <c r="S136" s="6" t="s">
        <v>555</v>
      </c>
      <c r="T136" s="6" t="s">
        <v>1563</v>
      </c>
    </row>
    <row r="137" spans="1:21" s="13" customFormat="1" ht="59.25" hidden="1" customHeight="1" x14ac:dyDescent="0.25">
      <c r="A137" s="276">
        <v>890300005</v>
      </c>
      <c r="B137" s="227" t="s">
        <v>63</v>
      </c>
      <c r="C137" s="259" t="s">
        <v>11</v>
      </c>
      <c r="D137" s="208" t="s">
        <v>850</v>
      </c>
      <c r="E137" s="208" t="s">
        <v>64</v>
      </c>
      <c r="F137" s="262">
        <v>67</v>
      </c>
      <c r="G137" s="259" t="s">
        <v>26</v>
      </c>
      <c r="H137" s="208" t="s">
        <v>295</v>
      </c>
      <c r="I137" s="75" t="s">
        <v>1151</v>
      </c>
      <c r="J137" s="75" t="s">
        <v>291</v>
      </c>
      <c r="K137" s="14" t="s">
        <v>188</v>
      </c>
      <c r="L137" s="55" t="s">
        <v>291</v>
      </c>
      <c r="M137" s="162" t="s">
        <v>1446</v>
      </c>
      <c r="N137" s="163"/>
      <c r="O137" s="162" t="s">
        <v>1447</v>
      </c>
      <c r="P137" s="162"/>
      <c r="Q137" s="68" t="s">
        <v>1439</v>
      </c>
      <c r="R137" s="61"/>
      <c r="S137" s="6" t="s">
        <v>555</v>
      </c>
      <c r="T137" s="6" t="s">
        <v>1581</v>
      </c>
    </row>
    <row r="138" spans="1:21" s="13" customFormat="1" ht="91.5" hidden="1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4"/>
      <c r="J138" s="14"/>
      <c r="K138" s="130"/>
      <c r="L138" s="57" t="s">
        <v>291</v>
      </c>
      <c r="M138" s="6" t="s">
        <v>874</v>
      </c>
      <c r="N138" s="11">
        <v>1143876352</v>
      </c>
      <c r="O138" s="6" t="s">
        <v>875</v>
      </c>
      <c r="P138" s="6">
        <v>3154230265</v>
      </c>
      <c r="Q138" s="68" t="s">
        <v>876</v>
      </c>
      <c r="R138" s="16"/>
      <c r="S138" s="6"/>
      <c r="T138" s="6"/>
    </row>
    <row r="139" spans="1:21" s="13" customFormat="1" ht="61.5" customHeight="1" x14ac:dyDescent="0.25">
      <c r="A139" s="253">
        <v>890301960</v>
      </c>
      <c r="B139" s="256" t="s">
        <v>65</v>
      </c>
      <c r="C139" s="259" t="s">
        <v>7</v>
      </c>
      <c r="D139" s="208" t="s">
        <v>854</v>
      </c>
      <c r="E139" s="208" t="s">
        <v>66</v>
      </c>
      <c r="F139" s="262">
        <v>1064</v>
      </c>
      <c r="G139" s="259"/>
      <c r="H139" s="208" t="s">
        <v>297</v>
      </c>
      <c r="I139" s="100" t="s">
        <v>296</v>
      </c>
      <c r="J139" s="100" t="s">
        <v>288</v>
      </c>
      <c r="K139" s="47" t="s">
        <v>203</v>
      </c>
      <c r="L139" s="52" t="s">
        <v>291</v>
      </c>
      <c r="M139" s="4" t="s">
        <v>1084</v>
      </c>
      <c r="N139" s="5">
        <v>1130659630</v>
      </c>
      <c r="O139" s="4" t="s">
        <v>1085</v>
      </c>
      <c r="P139" s="4">
        <v>3116706247</v>
      </c>
      <c r="Q139" s="77" t="s">
        <v>1086</v>
      </c>
      <c r="R139" s="240" t="s">
        <v>1342</v>
      </c>
      <c r="S139" s="6" t="s">
        <v>932</v>
      </c>
      <c r="T139" s="6" t="s">
        <v>1597</v>
      </c>
    </row>
    <row r="140" spans="1:21" s="13" customFormat="1" ht="45" hidden="1" customHeight="1" x14ac:dyDescent="0.25">
      <c r="A140" s="254"/>
      <c r="B140" s="257"/>
      <c r="C140" s="260"/>
      <c r="D140" s="209"/>
      <c r="E140" s="209"/>
      <c r="F140" s="263"/>
      <c r="G140" s="260"/>
      <c r="H140" s="209"/>
      <c r="I140" s="14" t="s">
        <v>1161</v>
      </c>
      <c r="J140" s="14" t="s">
        <v>1161</v>
      </c>
      <c r="K140" s="47"/>
      <c r="L140" s="52" t="s">
        <v>291</v>
      </c>
      <c r="M140" s="4" t="s">
        <v>1448</v>
      </c>
      <c r="N140" s="5">
        <v>67022903</v>
      </c>
      <c r="O140" s="4" t="s">
        <v>1326</v>
      </c>
      <c r="P140" s="4">
        <v>3183661847</v>
      </c>
      <c r="Q140" s="77" t="s">
        <v>1327</v>
      </c>
      <c r="R140" s="243"/>
      <c r="S140" s="6" t="s">
        <v>1363</v>
      </c>
      <c r="T140" s="6" t="s">
        <v>1559</v>
      </c>
      <c r="U140" s="270"/>
    </row>
    <row r="141" spans="1:21" s="13" customFormat="1" ht="44.25" hidden="1" customHeight="1" x14ac:dyDescent="0.25">
      <c r="A141" s="255"/>
      <c r="B141" s="258"/>
      <c r="C141" s="261"/>
      <c r="D141" s="225"/>
      <c r="E141" s="225"/>
      <c r="F141" s="264"/>
      <c r="G141" s="261"/>
      <c r="H141" s="225"/>
      <c r="I141" s="14" t="s">
        <v>1161</v>
      </c>
      <c r="J141" s="14" t="s">
        <v>1161</v>
      </c>
      <c r="K141" s="47"/>
      <c r="L141" s="52" t="s">
        <v>291</v>
      </c>
      <c r="M141" s="4" t="s">
        <v>855</v>
      </c>
      <c r="N141" s="5">
        <v>66904151</v>
      </c>
      <c r="O141" s="4" t="s">
        <v>856</v>
      </c>
      <c r="P141" s="4">
        <v>3022544946</v>
      </c>
      <c r="Q141" s="77" t="s">
        <v>857</v>
      </c>
      <c r="R141" s="244"/>
      <c r="S141" s="63"/>
      <c r="T141" s="20"/>
      <c r="U141" s="270"/>
    </row>
    <row r="142" spans="1:21" s="13" customFormat="1" ht="38.25" hidden="1" customHeight="1" x14ac:dyDescent="0.25">
      <c r="A142" s="64">
        <v>901345953</v>
      </c>
      <c r="B142" s="59" t="s">
        <v>67</v>
      </c>
      <c r="C142" s="8" t="s">
        <v>11</v>
      </c>
      <c r="D142" s="9" t="s">
        <v>850</v>
      </c>
      <c r="E142" s="9" t="s">
        <v>68</v>
      </c>
      <c r="F142" s="10">
        <v>451</v>
      </c>
      <c r="G142" s="8" t="s">
        <v>9</v>
      </c>
      <c r="H142" s="9" t="s">
        <v>305</v>
      </c>
      <c r="I142" s="100" t="s">
        <v>1129</v>
      </c>
      <c r="J142" s="100" t="s">
        <v>291</v>
      </c>
      <c r="K142" s="47" t="s">
        <v>203</v>
      </c>
      <c r="L142" s="55" t="s">
        <v>291</v>
      </c>
      <c r="M142" s="162" t="s">
        <v>1438</v>
      </c>
      <c r="N142" s="163"/>
      <c r="O142" s="162" t="s">
        <v>1440</v>
      </c>
      <c r="P142" s="162"/>
      <c r="Q142" s="68" t="s">
        <v>1439</v>
      </c>
      <c r="R142" s="61"/>
      <c r="S142" s="6" t="s">
        <v>555</v>
      </c>
      <c r="T142" s="6" t="s">
        <v>1560</v>
      </c>
    </row>
    <row r="143" spans="1:21" s="13" customFormat="1" ht="38.25" hidden="1" customHeight="1" x14ac:dyDescent="0.25">
      <c r="A143" s="64">
        <v>800096812</v>
      </c>
      <c r="B143" s="59" t="s">
        <v>69</v>
      </c>
      <c r="C143" s="8" t="s">
        <v>1191</v>
      </c>
      <c r="D143" s="9" t="s">
        <v>850</v>
      </c>
      <c r="E143" s="9" t="s">
        <v>70</v>
      </c>
      <c r="F143" s="10">
        <v>196</v>
      </c>
      <c r="G143" s="8" t="s">
        <v>26</v>
      </c>
      <c r="H143" s="9" t="s">
        <v>303</v>
      </c>
      <c r="I143" s="100" t="s">
        <v>268</v>
      </c>
      <c r="J143" s="100" t="s">
        <v>187</v>
      </c>
      <c r="K143" s="47" t="s">
        <v>203</v>
      </c>
      <c r="L143" s="52" t="s">
        <v>291</v>
      </c>
      <c r="M143" s="162" t="s">
        <v>1014</v>
      </c>
      <c r="N143" s="163">
        <v>52782233</v>
      </c>
      <c r="O143" s="164" t="s">
        <v>1015</v>
      </c>
      <c r="P143" s="162">
        <v>3005604929</v>
      </c>
      <c r="Q143" s="68" t="s">
        <v>986</v>
      </c>
      <c r="R143" s="61"/>
      <c r="S143" s="6"/>
      <c r="T143" s="6"/>
    </row>
    <row r="144" spans="1:21" s="13" customFormat="1" ht="45" hidden="1" x14ac:dyDescent="0.25">
      <c r="A144" s="276">
        <v>890321151</v>
      </c>
      <c r="B144" s="227" t="s">
        <v>71</v>
      </c>
      <c r="C144" s="259" t="s">
        <v>11</v>
      </c>
      <c r="D144" s="208" t="s">
        <v>850</v>
      </c>
      <c r="E144" s="208" t="s">
        <v>70</v>
      </c>
      <c r="F144" s="262">
        <v>1340</v>
      </c>
      <c r="G144" s="259" t="s">
        <v>9</v>
      </c>
      <c r="H144" s="208" t="s">
        <v>302</v>
      </c>
      <c r="I144" s="75" t="s">
        <v>292</v>
      </c>
      <c r="J144" s="137" t="s">
        <v>1215</v>
      </c>
      <c r="K144" s="14" t="s">
        <v>188</v>
      </c>
      <c r="L144" s="55" t="s">
        <v>291</v>
      </c>
      <c r="M144" s="158" t="s">
        <v>877</v>
      </c>
      <c r="N144" s="165">
        <v>1026267964</v>
      </c>
      <c r="O144" s="162" t="s">
        <v>878</v>
      </c>
      <c r="P144" s="162" t="s">
        <v>879</v>
      </c>
      <c r="Q144" s="68" t="s">
        <v>72</v>
      </c>
      <c r="R144" s="271"/>
      <c r="S144" s="7" t="s">
        <v>555</v>
      </c>
      <c r="T144" s="20" t="s">
        <v>1561</v>
      </c>
    </row>
    <row r="145" spans="1:20" s="13" customFormat="1" ht="45" hidden="1" x14ac:dyDescent="0.25">
      <c r="A145" s="277"/>
      <c r="B145" s="228"/>
      <c r="C145" s="260"/>
      <c r="D145" s="209"/>
      <c r="E145" s="209"/>
      <c r="F145" s="263"/>
      <c r="G145" s="260"/>
      <c r="H145" s="212"/>
      <c r="I145" s="129"/>
      <c r="J145" s="130"/>
      <c r="K145" s="14"/>
      <c r="L145" s="55" t="s">
        <v>291</v>
      </c>
      <c r="M145" s="158" t="s">
        <v>880</v>
      </c>
      <c r="N145" s="159">
        <v>1124059150</v>
      </c>
      <c r="O145" s="162" t="s">
        <v>881</v>
      </c>
      <c r="P145" s="162">
        <v>3155372805</v>
      </c>
      <c r="Q145" s="68" t="s">
        <v>882</v>
      </c>
      <c r="R145" s="273"/>
      <c r="S145" s="6"/>
      <c r="T145" s="6"/>
    </row>
    <row r="146" spans="1:20" s="13" customFormat="1" ht="36" hidden="1" customHeight="1" x14ac:dyDescent="0.25">
      <c r="A146" s="291">
        <v>890300634</v>
      </c>
      <c r="B146" s="284" t="s">
        <v>97</v>
      </c>
      <c r="C146" s="259" t="s">
        <v>11</v>
      </c>
      <c r="D146" s="208" t="s">
        <v>850</v>
      </c>
      <c r="E146" s="208" t="s">
        <v>98</v>
      </c>
      <c r="F146" s="262">
        <v>47</v>
      </c>
      <c r="G146" s="259" t="s">
        <v>99</v>
      </c>
      <c r="H146" s="208" t="s">
        <v>299</v>
      </c>
      <c r="I146" s="127" t="s">
        <v>291</v>
      </c>
      <c r="J146" s="127" t="s">
        <v>291</v>
      </c>
      <c r="K146" s="14" t="s">
        <v>188</v>
      </c>
      <c r="L146" s="19" t="s">
        <v>187</v>
      </c>
      <c r="M146" s="4" t="s">
        <v>851</v>
      </c>
      <c r="N146" s="5">
        <v>1113651359</v>
      </c>
      <c r="O146" s="4" t="s">
        <v>852</v>
      </c>
      <c r="P146" s="4">
        <v>3136800255</v>
      </c>
      <c r="Q146" s="79" t="s">
        <v>853</v>
      </c>
      <c r="R146" s="217" t="s">
        <v>1244</v>
      </c>
      <c r="S146" s="6"/>
      <c r="T146" s="6"/>
    </row>
    <row r="147" spans="1:20" s="13" customFormat="1" ht="36" hidden="1" customHeight="1" x14ac:dyDescent="0.25">
      <c r="A147" s="292"/>
      <c r="B147" s="293"/>
      <c r="C147" s="260"/>
      <c r="D147" s="209"/>
      <c r="E147" s="209"/>
      <c r="F147" s="263"/>
      <c r="G147" s="260"/>
      <c r="H147" s="209"/>
      <c r="I147" s="14" t="s">
        <v>1161</v>
      </c>
      <c r="J147" s="14" t="s">
        <v>1161</v>
      </c>
      <c r="K147" s="14"/>
      <c r="L147" s="19" t="s">
        <v>187</v>
      </c>
      <c r="M147" s="4" t="s">
        <v>1021</v>
      </c>
      <c r="N147" s="5">
        <v>1144166517</v>
      </c>
      <c r="O147" s="4" t="s">
        <v>1023</v>
      </c>
      <c r="P147" s="4">
        <v>3184221042</v>
      </c>
      <c r="Q147" s="77" t="s">
        <v>1022</v>
      </c>
      <c r="R147" s="218"/>
      <c r="S147" s="6"/>
      <c r="T147" s="20"/>
    </row>
    <row r="148" spans="1:20" s="17" customFormat="1" ht="30" hidden="1" customHeight="1" x14ac:dyDescent="0.25">
      <c r="A148" s="204">
        <v>890314970</v>
      </c>
      <c r="B148" s="227" t="s">
        <v>122</v>
      </c>
      <c r="C148" s="208" t="s">
        <v>11</v>
      </c>
      <c r="D148" s="208" t="s">
        <v>849</v>
      </c>
      <c r="E148" s="208" t="s">
        <v>41</v>
      </c>
      <c r="F148" s="210">
        <v>230</v>
      </c>
      <c r="G148" s="208" t="s">
        <v>26</v>
      </c>
      <c r="H148" s="208" t="s">
        <v>298</v>
      </c>
      <c r="I148" s="90" t="s">
        <v>253</v>
      </c>
      <c r="J148" s="90" t="s">
        <v>1252</v>
      </c>
      <c r="K148" s="18" t="s">
        <v>188</v>
      </c>
      <c r="L148" s="52" t="s">
        <v>291</v>
      </c>
      <c r="M148" s="6" t="s">
        <v>844</v>
      </c>
      <c r="N148" s="6">
        <v>1130656315</v>
      </c>
      <c r="O148" s="6" t="s">
        <v>809</v>
      </c>
      <c r="P148" s="6">
        <v>3157445302</v>
      </c>
      <c r="Q148" s="77" t="s">
        <v>845</v>
      </c>
      <c r="R148" s="233" t="s">
        <v>1332</v>
      </c>
      <c r="S148" s="6"/>
      <c r="T148" s="6"/>
    </row>
    <row r="149" spans="1:20" s="17" customFormat="1" ht="30" hidden="1" customHeight="1" x14ac:dyDescent="0.25">
      <c r="A149" s="205"/>
      <c r="B149" s="228"/>
      <c r="C149" s="209"/>
      <c r="D149" s="209"/>
      <c r="E149" s="209"/>
      <c r="F149" s="211"/>
      <c r="G149" s="209"/>
      <c r="H149" s="212"/>
      <c r="I149" s="112"/>
      <c r="J149" s="113"/>
      <c r="K149" s="18"/>
      <c r="L149" s="52" t="s">
        <v>291</v>
      </c>
      <c r="M149" s="6" t="s">
        <v>885</v>
      </c>
      <c r="N149" s="6">
        <v>66979009</v>
      </c>
      <c r="O149" s="6" t="s">
        <v>886</v>
      </c>
      <c r="P149" s="6">
        <v>3207889709</v>
      </c>
      <c r="Q149" s="77" t="s">
        <v>887</v>
      </c>
      <c r="R149" s="248"/>
      <c r="S149" s="7"/>
      <c r="T149" s="6"/>
    </row>
    <row r="150" spans="1:20" s="17" customFormat="1" ht="30" hidden="1" customHeight="1" x14ac:dyDescent="0.25">
      <c r="A150" s="205"/>
      <c r="B150" s="228"/>
      <c r="C150" s="209"/>
      <c r="D150" s="209"/>
      <c r="E150" s="209"/>
      <c r="F150" s="211"/>
      <c r="G150" s="209"/>
      <c r="H150" s="212"/>
      <c r="I150" s="114"/>
      <c r="J150" s="115"/>
      <c r="K150" s="18"/>
      <c r="L150" s="52" t="s">
        <v>291</v>
      </c>
      <c r="M150" s="6" t="s">
        <v>888</v>
      </c>
      <c r="N150" s="6">
        <v>1062314264</v>
      </c>
      <c r="O150" s="6" t="s">
        <v>889</v>
      </c>
      <c r="P150" s="6">
        <v>3105096548</v>
      </c>
      <c r="Q150" s="77" t="s">
        <v>890</v>
      </c>
      <c r="R150" s="248"/>
      <c r="S150" s="7"/>
      <c r="T150" s="20"/>
    </row>
    <row r="151" spans="1:20" s="17" customFormat="1" ht="30" hidden="1" customHeight="1" x14ac:dyDescent="0.25">
      <c r="A151" s="230"/>
      <c r="B151" s="231"/>
      <c r="C151" s="225"/>
      <c r="D151" s="225"/>
      <c r="E151" s="225"/>
      <c r="F151" s="226"/>
      <c r="G151" s="225"/>
      <c r="H151" s="232"/>
      <c r="I151" s="116"/>
      <c r="J151" s="117"/>
      <c r="K151" s="18"/>
      <c r="L151" s="52" t="s">
        <v>291</v>
      </c>
      <c r="M151" s="6" t="s">
        <v>846</v>
      </c>
      <c r="N151" s="6">
        <v>66850107</v>
      </c>
      <c r="O151" s="6" t="s">
        <v>847</v>
      </c>
      <c r="P151" s="6" t="s">
        <v>848</v>
      </c>
      <c r="Q151" s="77" t="s">
        <v>123</v>
      </c>
      <c r="R151" s="252"/>
      <c r="S151" s="6"/>
      <c r="T151" s="20"/>
    </row>
    <row r="152" spans="1:20" s="13" customFormat="1" ht="26.25" hidden="1" customHeight="1" x14ac:dyDescent="0.25">
      <c r="A152" s="253">
        <v>890324177</v>
      </c>
      <c r="B152" s="256" t="s">
        <v>124</v>
      </c>
      <c r="C152" s="259" t="s">
        <v>11</v>
      </c>
      <c r="D152" s="208" t="s">
        <v>922</v>
      </c>
      <c r="E152" s="259" t="s">
        <v>83</v>
      </c>
      <c r="F152" s="262">
        <v>5136</v>
      </c>
      <c r="G152" s="259" t="s">
        <v>9</v>
      </c>
      <c r="H152" s="208" t="s">
        <v>440</v>
      </c>
      <c r="I152" s="100" t="s">
        <v>1236</v>
      </c>
      <c r="J152" s="100" t="s">
        <v>1295</v>
      </c>
      <c r="K152" s="14" t="s">
        <v>188</v>
      </c>
      <c r="L152" s="19" t="s">
        <v>187</v>
      </c>
      <c r="M152" s="6" t="s">
        <v>765</v>
      </c>
      <c r="N152" s="7">
        <v>51462425</v>
      </c>
      <c r="O152" s="4" t="s">
        <v>766</v>
      </c>
      <c r="P152" s="4">
        <v>3128712652</v>
      </c>
      <c r="Q152" s="77" t="s">
        <v>125</v>
      </c>
      <c r="R152" s="240" t="s">
        <v>1235</v>
      </c>
      <c r="S152" s="6" t="s">
        <v>555</v>
      </c>
      <c r="T152" s="6" t="s">
        <v>1576</v>
      </c>
    </row>
    <row r="153" spans="1:20" s="13" customFormat="1" ht="26.25" hidden="1" customHeight="1" x14ac:dyDescent="0.25">
      <c r="A153" s="254"/>
      <c r="B153" s="257"/>
      <c r="C153" s="260"/>
      <c r="D153" s="209"/>
      <c r="E153" s="260"/>
      <c r="F153" s="263"/>
      <c r="G153" s="260"/>
      <c r="H153" s="212"/>
      <c r="I153" s="14" t="s">
        <v>1161</v>
      </c>
      <c r="J153" s="14" t="s">
        <v>1161</v>
      </c>
      <c r="K153" s="14"/>
      <c r="L153" s="19" t="s">
        <v>187</v>
      </c>
      <c r="M153" s="6" t="s">
        <v>767</v>
      </c>
      <c r="N153" s="7">
        <v>1151969462</v>
      </c>
      <c r="O153" s="4" t="s">
        <v>768</v>
      </c>
      <c r="P153" s="40" t="s">
        <v>769</v>
      </c>
      <c r="Q153" s="77" t="s">
        <v>770</v>
      </c>
      <c r="R153" s="241"/>
      <c r="S153" s="20"/>
      <c r="T153" s="20"/>
    </row>
    <row r="154" spans="1:20" s="13" customFormat="1" ht="26.25" hidden="1" customHeight="1" x14ac:dyDescent="0.25">
      <c r="A154" s="254"/>
      <c r="B154" s="257"/>
      <c r="C154" s="260"/>
      <c r="D154" s="209"/>
      <c r="E154" s="260"/>
      <c r="F154" s="263"/>
      <c r="G154" s="260"/>
      <c r="H154" s="212"/>
      <c r="I154" s="14" t="s">
        <v>1161</v>
      </c>
      <c r="J154" s="14" t="s">
        <v>1161</v>
      </c>
      <c r="K154" s="14"/>
      <c r="L154" s="19" t="s">
        <v>187</v>
      </c>
      <c r="M154" s="6" t="s">
        <v>771</v>
      </c>
      <c r="N154" s="6">
        <v>31528300</v>
      </c>
      <c r="O154" s="4" t="s">
        <v>772</v>
      </c>
      <c r="P154" s="4">
        <v>3173868813</v>
      </c>
      <c r="Q154" s="79" t="s">
        <v>773</v>
      </c>
      <c r="R154" s="241"/>
      <c r="S154" s="7"/>
      <c r="T154" s="20"/>
    </row>
    <row r="155" spans="1:20" s="13" customFormat="1" ht="26.25" hidden="1" customHeight="1" x14ac:dyDescent="0.25">
      <c r="A155" s="255"/>
      <c r="B155" s="258"/>
      <c r="C155" s="261"/>
      <c r="D155" s="225"/>
      <c r="E155" s="261"/>
      <c r="F155" s="264"/>
      <c r="G155" s="261"/>
      <c r="H155" s="232"/>
      <c r="I155" s="14" t="s">
        <v>1161</v>
      </c>
      <c r="J155" s="14" t="s">
        <v>1161</v>
      </c>
      <c r="K155" s="14"/>
      <c r="L155" s="19" t="s">
        <v>187</v>
      </c>
      <c r="M155" s="6" t="s">
        <v>774</v>
      </c>
      <c r="N155" s="6">
        <v>25289905</v>
      </c>
      <c r="O155" s="4" t="s">
        <v>775</v>
      </c>
      <c r="P155" s="4">
        <v>3007052758</v>
      </c>
      <c r="Q155" s="79" t="s">
        <v>776</v>
      </c>
      <c r="R155" s="242"/>
      <c r="S155" s="7"/>
      <c r="T155" s="6"/>
    </row>
    <row r="156" spans="1:20" s="17" customFormat="1" ht="25.5" hidden="1" customHeight="1" x14ac:dyDescent="0.25">
      <c r="A156" s="204">
        <v>890307200</v>
      </c>
      <c r="B156" s="227" t="s">
        <v>79</v>
      </c>
      <c r="C156" s="208" t="s">
        <v>11</v>
      </c>
      <c r="D156" s="208" t="s">
        <v>777</v>
      </c>
      <c r="E156" s="208" t="s">
        <v>80</v>
      </c>
      <c r="F156" s="210">
        <v>3030</v>
      </c>
      <c r="G156" s="208" t="s">
        <v>9</v>
      </c>
      <c r="H156" s="208" t="s">
        <v>1106</v>
      </c>
      <c r="I156" s="106" t="s">
        <v>1105</v>
      </c>
      <c r="J156" s="106" t="s">
        <v>1301</v>
      </c>
      <c r="K156" s="18" t="s">
        <v>188</v>
      </c>
      <c r="L156" s="52" t="s">
        <v>291</v>
      </c>
      <c r="M156" s="6" t="s">
        <v>778</v>
      </c>
      <c r="N156" s="6">
        <v>16866540</v>
      </c>
      <c r="O156" s="6" t="s">
        <v>779</v>
      </c>
      <c r="P156" s="6">
        <v>3174202281</v>
      </c>
      <c r="Q156" s="77" t="s">
        <v>780</v>
      </c>
      <c r="R156" s="233" t="s">
        <v>1298</v>
      </c>
      <c r="S156" s="6"/>
      <c r="T156" s="6"/>
    </row>
    <row r="157" spans="1:20" s="17" customFormat="1" ht="25.5" hidden="1" customHeight="1" x14ac:dyDescent="0.25">
      <c r="A157" s="205"/>
      <c r="B157" s="246"/>
      <c r="C157" s="209"/>
      <c r="D157" s="209"/>
      <c r="E157" s="209"/>
      <c r="F157" s="211"/>
      <c r="G157" s="209"/>
      <c r="H157" s="212"/>
      <c r="I157" s="112"/>
      <c r="J157" s="113"/>
      <c r="K157" s="18"/>
      <c r="L157" s="52" t="s">
        <v>291</v>
      </c>
      <c r="M157" s="6" t="s">
        <v>1051</v>
      </c>
      <c r="N157" s="6">
        <v>1006051250</v>
      </c>
      <c r="O157" s="6" t="s">
        <v>793</v>
      </c>
      <c r="P157" s="6">
        <v>3175324437</v>
      </c>
      <c r="Q157" s="77" t="s">
        <v>1050</v>
      </c>
      <c r="R157" s="288"/>
      <c r="S157" s="7"/>
      <c r="T157" s="20"/>
    </row>
    <row r="158" spans="1:20" s="17" customFormat="1" ht="25.5" hidden="1" customHeight="1" x14ac:dyDescent="0.25">
      <c r="A158" s="205"/>
      <c r="B158" s="246"/>
      <c r="C158" s="209"/>
      <c r="D158" s="209"/>
      <c r="E158" s="209"/>
      <c r="F158" s="211"/>
      <c r="G158" s="209"/>
      <c r="H158" s="212"/>
      <c r="I158" s="114"/>
      <c r="J158" s="115"/>
      <c r="K158" s="18"/>
      <c r="L158" s="52" t="s">
        <v>291</v>
      </c>
      <c r="M158" s="6" t="s">
        <v>781</v>
      </c>
      <c r="N158" s="6">
        <v>1151947483</v>
      </c>
      <c r="O158" s="6" t="s">
        <v>782</v>
      </c>
      <c r="P158" s="6">
        <v>3176370185</v>
      </c>
      <c r="Q158" s="77" t="s">
        <v>783</v>
      </c>
      <c r="R158" s="289"/>
      <c r="S158" s="6"/>
      <c r="T158" s="6"/>
    </row>
    <row r="159" spans="1:20" s="17" customFormat="1" ht="25.5" hidden="1" customHeight="1" x14ac:dyDescent="0.25">
      <c r="A159" s="230"/>
      <c r="B159" s="247"/>
      <c r="C159" s="225"/>
      <c r="D159" s="225"/>
      <c r="E159" s="225"/>
      <c r="F159" s="226"/>
      <c r="G159" s="225"/>
      <c r="H159" s="232"/>
      <c r="I159" s="116"/>
      <c r="J159" s="117"/>
      <c r="K159" s="18"/>
      <c r="L159" s="52" t="s">
        <v>291</v>
      </c>
      <c r="M159" s="6" t="s">
        <v>784</v>
      </c>
      <c r="N159" s="6">
        <v>87574808</v>
      </c>
      <c r="O159" s="6" t="s">
        <v>785</v>
      </c>
      <c r="P159" s="6" t="s">
        <v>786</v>
      </c>
      <c r="Q159" s="77" t="s">
        <v>81</v>
      </c>
      <c r="R159" s="290"/>
      <c r="S159" s="6"/>
      <c r="T159" s="6"/>
    </row>
    <row r="160" spans="1:20" s="17" customFormat="1" ht="30.75" hidden="1" customHeight="1" x14ac:dyDescent="0.25">
      <c r="A160" s="236">
        <v>890300513</v>
      </c>
      <c r="B160" s="215" t="s">
        <v>82</v>
      </c>
      <c r="C160" s="208" t="s">
        <v>11</v>
      </c>
      <c r="D160" s="208" t="s">
        <v>1309</v>
      </c>
      <c r="E160" s="208" t="s">
        <v>83</v>
      </c>
      <c r="F160" s="210">
        <v>1495</v>
      </c>
      <c r="G160" s="208" t="s">
        <v>9</v>
      </c>
      <c r="H160" s="208" t="s">
        <v>453</v>
      </c>
      <c r="I160" s="106" t="s">
        <v>442</v>
      </c>
      <c r="J160" s="106" t="s">
        <v>1323</v>
      </c>
      <c r="K160" s="18" t="s">
        <v>188</v>
      </c>
      <c r="L160" s="52" t="s">
        <v>291</v>
      </c>
      <c r="M160" s="16" t="s">
        <v>787</v>
      </c>
      <c r="N160" s="6">
        <v>31995661</v>
      </c>
      <c r="O160" s="6" t="s">
        <v>788</v>
      </c>
      <c r="P160" s="6">
        <v>3113006972</v>
      </c>
      <c r="Q160" s="88" t="s">
        <v>84</v>
      </c>
      <c r="R160" s="217" t="s">
        <v>1324</v>
      </c>
      <c r="S160" s="6"/>
      <c r="T160" s="6"/>
    </row>
    <row r="161" spans="1:20" s="17" customFormat="1" ht="30.75" hidden="1" customHeight="1" x14ac:dyDescent="0.25">
      <c r="A161" s="237"/>
      <c r="B161" s="216"/>
      <c r="C161" s="209"/>
      <c r="D161" s="209"/>
      <c r="E161" s="209"/>
      <c r="F161" s="211"/>
      <c r="G161" s="209"/>
      <c r="H161" s="212"/>
      <c r="I161" s="14" t="s">
        <v>1161</v>
      </c>
      <c r="J161" s="14" t="s">
        <v>1161</v>
      </c>
      <c r="K161" s="18"/>
      <c r="L161" s="52" t="s">
        <v>291</v>
      </c>
      <c r="M161" s="6" t="s">
        <v>789</v>
      </c>
      <c r="N161" s="6">
        <v>1130640101</v>
      </c>
      <c r="O161" s="6" t="s">
        <v>598</v>
      </c>
      <c r="P161" s="6">
        <v>3178399106</v>
      </c>
      <c r="Q161" s="77" t="s">
        <v>790</v>
      </c>
      <c r="R161" s="286"/>
      <c r="S161" s="7"/>
      <c r="T161" s="20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916</v>
      </c>
      <c r="N162" s="30"/>
      <c r="O162" s="6" t="s">
        <v>917</v>
      </c>
      <c r="P162" s="30"/>
      <c r="Q162" s="77" t="s">
        <v>918</v>
      </c>
      <c r="R162" s="286"/>
      <c r="S162" s="6"/>
      <c r="T162" s="6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6" t="s">
        <v>1142</v>
      </c>
      <c r="N163" s="6">
        <v>1107510046</v>
      </c>
      <c r="O163" s="6" t="s">
        <v>250</v>
      </c>
      <c r="P163" s="6">
        <v>3164875769</v>
      </c>
      <c r="Q163" s="77" t="s">
        <v>1208</v>
      </c>
      <c r="R163" s="286"/>
      <c r="S163" s="6"/>
      <c r="T163" s="6"/>
    </row>
    <row r="164" spans="1:20" s="17" customFormat="1" ht="30.75" hidden="1" customHeight="1" x14ac:dyDescent="0.25">
      <c r="A164" s="237"/>
      <c r="B164" s="216"/>
      <c r="C164" s="209"/>
      <c r="D164" s="209"/>
      <c r="E164" s="209"/>
      <c r="F164" s="211"/>
      <c r="G164" s="209"/>
      <c r="H164" s="212"/>
      <c r="I164" s="14" t="s">
        <v>1161</v>
      </c>
      <c r="J164" s="14" t="s">
        <v>1161</v>
      </c>
      <c r="K164" s="18"/>
      <c r="L164" s="52" t="s">
        <v>291</v>
      </c>
      <c r="M164" s="4" t="s">
        <v>926</v>
      </c>
      <c r="N164" s="4">
        <v>1130681716</v>
      </c>
      <c r="O164" s="4" t="s">
        <v>927</v>
      </c>
      <c r="P164" s="4">
        <v>3164255219</v>
      </c>
      <c r="Q164" s="77" t="s">
        <v>791</v>
      </c>
      <c r="R164" s="286"/>
      <c r="S164" s="6"/>
      <c r="T164" s="6"/>
    </row>
    <row r="165" spans="1:20" s="17" customFormat="1" ht="30.75" hidden="1" customHeight="1" x14ac:dyDescent="0.25">
      <c r="A165" s="238"/>
      <c r="B165" s="239"/>
      <c r="C165" s="225"/>
      <c r="D165" s="225"/>
      <c r="E165" s="225"/>
      <c r="F165" s="226"/>
      <c r="G165" s="225"/>
      <c r="H165" s="232"/>
      <c r="I165" s="14" t="s">
        <v>1161</v>
      </c>
      <c r="J165" s="14" t="s">
        <v>1161</v>
      </c>
      <c r="K165" s="18"/>
      <c r="L165" s="52" t="s">
        <v>291</v>
      </c>
      <c r="M165" s="4" t="s">
        <v>792</v>
      </c>
      <c r="N165" s="4">
        <v>1062304528</v>
      </c>
      <c r="O165" s="4" t="s">
        <v>793</v>
      </c>
      <c r="P165" s="4" t="s">
        <v>794</v>
      </c>
      <c r="Q165" s="88" t="s">
        <v>795</v>
      </c>
      <c r="R165" s="287"/>
      <c r="S165" s="6"/>
      <c r="T165" s="6"/>
    </row>
    <row r="166" spans="1:20" s="17" customFormat="1" ht="45.75" hidden="1" customHeight="1" x14ac:dyDescent="0.25">
      <c r="A166" s="253">
        <v>900771349</v>
      </c>
      <c r="B166" s="256" t="s">
        <v>85</v>
      </c>
      <c r="C166" s="259" t="s">
        <v>11</v>
      </c>
      <c r="D166" s="208" t="s">
        <v>936</v>
      </c>
      <c r="E166" s="208" t="s">
        <v>83</v>
      </c>
      <c r="F166" s="262">
        <v>680</v>
      </c>
      <c r="G166" s="259" t="s">
        <v>9</v>
      </c>
      <c r="H166" s="208" t="s">
        <v>455</v>
      </c>
      <c r="I166" s="106" t="s">
        <v>1260</v>
      </c>
      <c r="J166" s="100" t="s">
        <v>444</v>
      </c>
      <c r="K166" s="14" t="s">
        <v>188</v>
      </c>
      <c r="L166" s="19" t="s">
        <v>187</v>
      </c>
      <c r="M166" s="14" t="s">
        <v>945</v>
      </c>
      <c r="N166" s="14" t="s">
        <v>946</v>
      </c>
      <c r="O166" s="18" t="s">
        <v>947</v>
      </c>
      <c r="P166" s="14" t="s">
        <v>948</v>
      </c>
      <c r="Q166" s="77" t="s">
        <v>949</v>
      </c>
      <c r="R166" s="217" t="s">
        <v>1314</v>
      </c>
      <c r="S166" s="6"/>
      <c r="T166" s="6"/>
    </row>
    <row r="167" spans="1:20" s="17" customFormat="1" ht="45.75" hidden="1" customHeight="1" x14ac:dyDescent="0.25">
      <c r="A167" s="254"/>
      <c r="B167" s="257"/>
      <c r="C167" s="260"/>
      <c r="D167" s="209"/>
      <c r="E167" s="209"/>
      <c r="F167" s="263"/>
      <c r="G167" s="260"/>
      <c r="H167" s="212"/>
      <c r="I167" s="14" t="s">
        <v>1161</v>
      </c>
      <c r="J167" s="14" t="s">
        <v>1161</v>
      </c>
      <c r="K167" s="14"/>
      <c r="L167" s="19" t="s">
        <v>187</v>
      </c>
      <c r="M167" s="14" t="s">
        <v>951</v>
      </c>
      <c r="N167" s="14" t="s">
        <v>953</v>
      </c>
      <c r="O167" s="18" t="s">
        <v>947</v>
      </c>
      <c r="P167" s="14" t="s">
        <v>952</v>
      </c>
      <c r="Q167" s="77" t="s">
        <v>950</v>
      </c>
      <c r="R167" s="286"/>
      <c r="S167" s="7"/>
      <c r="T167" s="6"/>
    </row>
    <row r="168" spans="1:20" s="13" customFormat="1" ht="45.75" hidden="1" customHeight="1" x14ac:dyDescent="0.25">
      <c r="A168" s="255"/>
      <c r="B168" s="258"/>
      <c r="C168" s="261"/>
      <c r="D168" s="225"/>
      <c r="E168" s="225"/>
      <c r="F168" s="264"/>
      <c r="G168" s="261"/>
      <c r="H168" s="232"/>
      <c r="I168" s="14" t="s">
        <v>1161</v>
      </c>
      <c r="J168" s="14" t="s">
        <v>1161</v>
      </c>
      <c r="K168" s="14"/>
      <c r="L168" s="19" t="s">
        <v>187</v>
      </c>
      <c r="M168" s="14" t="s">
        <v>843</v>
      </c>
      <c r="N168" s="14" t="s">
        <v>944</v>
      </c>
      <c r="O168" s="18" t="s">
        <v>942</v>
      </c>
      <c r="P168" s="14" t="s">
        <v>943</v>
      </c>
      <c r="Q168" s="77" t="s">
        <v>842</v>
      </c>
      <c r="R168" s="287"/>
      <c r="S168" s="6"/>
      <c r="T168" s="6"/>
    </row>
    <row r="169" spans="1:20" s="17" customFormat="1" ht="39" hidden="1" customHeight="1" x14ac:dyDescent="0.25">
      <c r="A169" s="93">
        <v>800212422</v>
      </c>
      <c r="B169" s="94" t="s">
        <v>86</v>
      </c>
      <c r="C169" s="18" t="s">
        <v>11</v>
      </c>
      <c r="D169" s="18" t="s">
        <v>1288</v>
      </c>
      <c r="E169" s="18" t="s">
        <v>80</v>
      </c>
      <c r="F169" s="24">
        <v>594</v>
      </c>
      <c r="G169" s="18" t="s">
        <v>9</v>
      </c>
      <c r="H169" s="18" t="s">
        <v>443</v>
      </c>
      <c r="I169" s="107" t="s">
        <v>444</v>
      </c>
      <c r="J169" s="107" t="s">
        <v>1129</v>
      </c>
      <c r="K169" s="18" t="s">
        <v>188</v>
      </c>
      <c r="L169" s="32" t="s">
        <v>291</v>
      </c>
      <c r="M169" s="6" t="s">
        <v>965</v>
      </c>
      <c r="N169" s="6">
        <v>1107530374</v>
      </c>
      <c r="O169" s="6" t="s">
        <v>831</v>
      </c>
      <c r="P169" s="6" t="s">
        <v>832</v>
      </c>
      <c r="Q169" s="77" t="s">
        <v>833</v>
      </c>
      <c r="R169" s="95" t="s">
        <v>1339</v>
      </c>
      <c r="S169" s="7"/>
      <c r="T169" s="6"/>
    </row>
    <row r="170" spans="1:20" s="17" customFormat="1" ht="39" hidden="1" customHeight="1" x14ac:dyDescent="0.25">
      <c r="A170" s="91">
        <v>900699086</v>
      </c>
      <c r="B170" s="51" t="s">
        <v>1166</v>
      </c>
      <c r="C170" s="9" t="s">
        <v>11</v>
      </c>
      <c r="D170" s="9" t="s">
        <v>1288</v>
      </c>
      <c r="E170" s="9" t="s">
        <v>141</v>
      </c>
      <c r="F170" s="15">
        <v>509</v>
      </c>
      <c r="G170" s="9" t="s">
        <v>9</v>
      </c>
      <c r="H170" s="9" t="s">
        <v>1226</v>
      </c>
      <c r="I170" s="96" t="s">
        <v>444</v>
      </c>
      <c r="J170" s="96" t="s">
        <v>444</v>
      </c>
      <c r="K170" s="18" t="s">
        <v>188</v>
      </c>
      <c r="L170" s="19" t="s">
        <v>187</v>
      </c>
      <c r="M170" s="6" t="s">
        <v>834</v>
      </c>
      <c r="N170" s="20">
        <v>29118875</v>
      </c>
      <c r="O170" s="6" t="s">
        <v>835</v>
      </c>
      <c r="P170" s="6">
        <v>3147404054</v>
      </c>
      <c r="Q170" s="77" t="s">
        <v>87</v>
      </c>
      <c r="R170" s="95" t="s">
        <v>1339</v>
      </c>
      <c r="S170" s="7"/>
      <c r="T170" s="6"/>
    </row>
    <row r="171" spans="1:20" s="17" customFormat="1" ht="39" hidden="1" customHeight="1" x14ac:dyDescent="0.25">
      <c r="A171" s="282">
        <v>900363673</v>
      </c>
      <c r="B171" s="284" t="s">
        <v>884</v>
      </c>
      <c r="C171" s="208" t="s">
        <v>11</v>
      </c>
      <c r="D171" s="208" t="s">
        <v>1288</v>
      </c>
      <c r="E171" s="208" t="s">
        <v>141</v>
      </c>
      <c r="F171" s="210">
        <v>283</v>
      </c>
      <c r="G171" s="208" t="s">
        <v>9</v>
      </c>
      <c r="H171" s="208" t="s">
        <v>456</v>
      </c>
      <c r="I171" s="106" t="s">
        <v>457</v>
      </c>
      <c r="J171" s="106" t="s">
        <v>301</v>
      </c>
      <c r="K171" s="18" t="s">
        <v>188</v>
      </c>
      <c r="L171" s="52" t="s">
        <v>291</v>
      </c>
      <c r="M171" s="6" t="s">
        <v>836</v>
      </c>
      <c r="N171" s="6">
        <v>29177288</v>
      </c>
      <c r="O171" s="6" t="s">
        <v>837</v>
      </c>
      <c r="P171" s="6">
        <v>3137592718</v>
      </c>
      <c r="Q171" s="77" t="s">
        <v>838</v>
      </c>
      <c r="R171" s="251" t="s">
        <v>1339</v>
      </c>
      <c r="S171" s="6"/>
      <c r="T171" s="6"/>
    </row>
    <row r="172" spans="1:20" s="17" customFormat="1" ht="39" hidden="1" customHeight="1" x14ac:dyDescent="0.25">
      <c r="A172" s="283"/>
      <c r="B172" s="285"/>
      <c r="C172" s="225"/>
      <c r="D172" s="225"/>
      <c r="E172" s="225"/>
      <c r="F172" s="226"/>
      <c r="G172" s="225"/>
      <c r="H172" s="232"/>
      <c r="I172" s="14" t="s">
        <v>1161</v>
      </c>
      <c r="J172" s="14" t="s">
        <v>1161</v>
      </c>
      <c r="K172" s="18"/>
      <c r="L172" s="52" t="s">
        <v>291</v>
      </c>
      <c r="M172" s="6" t="s">
        <v>839</v>
      </c>
      <c r="N172" s="6">
        <v>1144096255</v>
      </c>
      <c r="O172" s="6" t="s">
        <v>840</v>
      </c>
      <c r="P172" s="6">
        <v>3142326501</v>
      </c>
      <c r="Q172" s="77" t="s">
        <v>841</v>
      </c>
      <c r="R172" s="281"/>
      <c r="S172" s="7"/>
      <c r="T172" s="6"/>
    </row>
    <row r="173" spans="1:20" s="17" customFormat="1" ht="19.5" hidden="1" customHeight="1" x14ac:dyDescent="0.25">
      <c r="A173" s="204">
        <v>805001157</v>
      </c>
      <c r="B173" s="227" t="s">
        <v>115</v>
      </c>
      <c r="C173" s="208" t="s">
        <v>11</v>
      </c>
      <c r="D173" s="208" t="s">
        <v>796</v>
      </c>
      <c r="E173" s="208" t="s">
        <v>33</v>
      </c>
      <c r="F173" s="210">
        <v>1131</v>
      </c>
      <c r="G173" s="208" t="s">
        <v>9</v>
      </c>
      <c r="H173" s="208" t="s">
        <v>458</v>
      </c>
      <c r="I173" s="106" t="s">
        <v>413</v>
      </c>
      <c r="J173" s="106" t="s">
        <v>446</v>
      </c>
      <c r="K173" s="18" t="s">
        <v>188</v>
      </c>
      <c r="L173" s="19" t="s">
        <v>187</v>
      </c>
      <c r="M173" s="6" t="s">
        <v>797</v>
      </c>
      <c r="N173" s="6">
        <v>1143841636</v>
      </c>
      <c r="O173" s="6" t="s">
        <v>798</v>
      </c>
      <c r="P173" s="6" t="s">
        <v>799</v>
      </c>
      <c r="Q173" s="77" t="s">
        <v>800</v>
      </c>
      <c r="R173" s="233" t="s">
        <v>1333</v>
      </c>
      <c r="S173" s="7"/>
      <c r="T173" s="6"/>
    </row>
    <row r="174" spans="1:20" s="17" customFormat="1" ht="19.5" hidden="1" customHeight="1" x14ac:dyDescent="0.25">
      <c r="A174" s="205"/>
      <c r="B174" s="228"/>
      <c r="C174" s="209"/>
      <c r="D174" s="209"/>
      <c r="E174" s="209"/>
      <c r="F174" s="211"/>
      <c r="G174" s="209"/>
      <c r="H174" s="212"/>
      <c r="I174" s="112"/>
      <c r="J174" s="113"/>
      <c r="K174" s="18"/>
      <c r="L174" s="19" t="s">
        <v>187</v>
      </c>
      <c r="M174" s="6" t="s">
        <v>801</v>
      </c>
      <c r="N174" s="16">
        <v>66968447</v>
      </c>
      <c r="O174" s="6" t="s">
        <v>802</v>
      </c>
      <c r="P174" s="6">
        <v>3108459628</v>
      </c>
      <c r="Q174" s="77" t="s">
        <v>116</v>
      </c>
      <c r="R174" s="249"/>
      <c r="S174" s="7"/>
      <c r="T174" s="20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4"/>
      <c r="J175" s="115"/>
      <c r="K175" s="18"/>
      <c r="L175" s="19" t="s">
        <v>187</v>
      </c>
      <c r="M175" s="6" t="s">
        <v>1167</v>
      </c>
      <c r="N175" s="86"/>
      <c r="O175" s="6" t="s">
        <v>1168</v>
      </c>
      <c r="P175" s="30"/>
      <c r="Q175" s="77" t="s">
        <v>1169</v>
      </c>
      <c r="R175" s="249"/>
      <c r="S175" s="7"/>
      <c r="T175" s="6"/>
    </row>
    <row r="176" spans="1:20" s="17" customFormat="1" ht="19.5" hidden="1" customHeight="1" x14ac:dyDescent="0.25">
      <c r="A176" s="205"/>
      <c r="B176" s="228"/>
      <c r="C176" s="209"/>
      <c r="D176" s="209"/>
      <c r="E176" s="209"/>
      <c r="F176" s="211"/>
      <c r="G176" s="209"/>
      <c r="H176" s="212"/>
      <c r="I176" s="114"/>
      <c r="J176" s="115"/>
      <c r="K176" s="18"/>
      <c r="L176" s="19" t="s">
        <v>187</v>
      </c>
      <c r="M176" s="6" t="s">
        <v>803</v>
      </c>
      <c r="N176" s="6">
        <v>1144187247</v>
      </c>
      <c r="O176" s="6" t="s">
        <v>804</v>
      </c>
      <c r="P176" s="6">
        <v>3185674233</v>
      </c>
      <c r="Q176" s="77" t="s">
        <v>805</v>
      </c>
      <c r="R176" s="249"/>
      <c r="S176" s="6"/>
      <c r="T176" s="6"/>
    </row>
    <row r="177" spans="1:22" s="17" customFormat="1" ht="19.5" hidden="1" customHeight="1" x14ac:dyDescent="0.25">
      <c r="A177" s="230"/>
      <c r="B177" s="231"/>
      <c r="C177" s="225"/>
      <c r="D177" s="225"/>
      <c r="E177" s="225"/>
      <c r="F177" s="226"/>
      <c r="G177" s="225"/>
      <c r="H177" s="232"/>
      <c r="I177" s="116"/>
      <c r="J177" s="117"/>
      <c r="K177" s="18"/>
      <c r="L177" s="19" t="s">
        <v>187</v>
      </c>
      <c r="M177" s="6" t="s">
        <v>806</v>
      </c>
      <c r="N177" s="6">
        <v>1143830862</v>
      </c>
      <c r="O177" s="6" t="s">
        <v>807</v>
      </c>
      <c r="P177" s="6">
        <v>3008220158</v>
      </c>
      <c r="Q177" s="77" t="s">
        <v>808</v>
      </c>
      <c r="R177" s="250"/>
      <c r="S177" s="6"/>
      <c r="T177" s="6"/>
    </row>
    <row r="178" spans="1:22" s="17" customFormat="1" ht="30.75" hidden="1" customHeight="1" x14ac:dyDescent="0.25">
      <c r="A178" s="91">
        <v>805023423</v>
      </c>
      <c r="B178" s="51" t="s">
        <v>147</v>
      </c>
      <c r="C178" s="9" t="s">
        <v>11</v>
      </c>
      <c r="D178" s="9" t="s">
        <v>810</v>
      </c>
      <c r="E178" s="9" t="s">
        <v>80</v>
      </c>
      <c r="F178" s="15">
        <v>1065</v>
      </c>
      <c r="G178" s="9" t="s">
        <v>9</v>
      </c>
      <c r="H178" s="9" t="s">
        <v>459</v>
      </c>
      <c r="I178" s="107" t="s">
        <v>431</v>
      </c>
      <c r="J178" s="107" t="s">
        <v>1260</v>
      </c>
      <c r="K178" s="18" t="s">
        <v>188</v>
      </c>
      <c r="L178" s="19" t="s">
        <v>187</v>
      </c>
      <c r="M178" s="4" t="s">
        <v>1175</v>
      </c>
      <c r="N178" s="4">
        <v>1113514361</v>
      </c>
      <c r="O178" s="4" t="s">
        <v>1176</v>
      </c>
      <c r="P178" s="4">
        <v>3117024427</v>
      </c>
      <c r="Q178" s="77" t="s">
        <v>148</v>
      </c>
      <c r="R178" s="108" t="s">
        <v>1302</v>
      </c>
      <c r="S178" s="6" t="s">
        <v>555</v>
      </c>
      <c r="T178" s="6" t="s">
        <v>1595</v>
      </c>
    </row>
    <row r="179" spans="1:22" s="17" customFormat="1" ht="66.75" hidden="1" customHeight="1" x14ac:dyDescent="0.25">
      <c r="A179" s="65">
        <v>805009741</v>
      </c>
      <c r="B179" s="176" t="s">
        <v>95</v>
      </c>
      <c r="C179" s="9" t="s">
        <v>11</v>
      </c>
      <c r="D179" s="9" t="s">
        <v>697</v>
      </c>
      <c r="E179" s="9" t="s">
        <v>96</v>
      </c>
      <c r="F179" s="15">
        <v>1229</v>
      </c>
      <c r="G179" s="9" t="s">
        <v>9</v>
      </c>
      <c r="H179" s="9" t="s">
        <v>461</v>
      </c>
      <c r="I179" s="90" t="s">
        <v>404</v>
      </c>
      <c r="J179" s="90" t="s">
        <v>1111</v>
      </c>
      <c r="K179" s="18" t="s">
        <v>188</v>
      </c>
      <c r="L179" s="19" t="s">
        <v>187</v>
      </c>
      <c r="M179" s="4" t="s">
        <v>706</v>
      </c>
      <c r="N179" s="5">
        <v>1112485278</v>
      </c>
      <c r="O179" s="4" t="s">
        <v>707</v>
      </c>
      <c r="P179" s="4">
        <v>3164358368</v>
      </c>
      <c r="Q179" s="77" t="s">
        <v>708</v>
      </c>
      <c r="R179" s="177" t="s">
        <v>1532</v>
      </c>
      <c r="S179" s="6"/>
      <c r="T179" s="6"/>
    </row>
    <row r="180" spans="1:22" s="17" customFormat="1" ht="21" hidden="1" customHeight="1" x14ac:dyDescent="0.25">
      <c r="A180" s="276">
        <v>890300625</v>
      </c>
      <c r="B180" s="206" t="s">
        <v>100</v>
      </c>
      <c r="C180" s="259" t="s">
        <v>11</v>
      </c>
      <c r="D180" s="208" t="s">
        <v>697</v>
      </c>
      <c r="E180" s="259" t="s">
        <v>98</v>
      </c>
      <c r="F180" s="262">
        <v>1917</v>
      </c>
      <c r="G180" s="259" t="s">
        <v>9</v>
      </c>
      <c r="H180" s="208" t="s">
        <v>463</v>
      </c>
      <c r="I180" s="75" t="s">
        <v>423</v>
      </c>
      <c r="J180" s="75" t="s">
        <v>1262</v>
      </c>
      <c r="K180" s="14" t="s">
        <v>188</v>
      </c>
      <c r="L180" s="19" t="s">
        <v>187</v>
      </c>
      <c r="M180" s="4" t="s">
        <v>709</v>
      </c>
      <c r="N180" s="5">
        <v>1193482053</v>
      </c>
      <c r="O180" s="6" t="s">
        <v>710</v>
      </c>
      <c r="P180" s="4">
        <v>3122486421</v>
      </c>
      <c r="Q180" s="77" t="s">
        <v>711</v>
      </c>
      <c r="R180" s="214" t="s">
        <v>1532</v>
      </c>
      <c r="S180" s="6"/>
      <c r="T180" s="6"/>
    </row>
    <row r="181" spans="1:22" s="17" customFormat="1" ht="21" hidden="1" customHeight="1" x14ac:dyDescent="0.25">
      <c r="A181" s="277"/>
      <c r="B181" s="207"/>
      <c r="C181" s="260"/>
      <c r="D181" s="209"/>
      <c r="E181" s="260"/>
      <c r="F181" s="263"/>
      <c r="G181" s="260"/>
      <c r="H181" s="212"/>
      <c r="I181" s="14" t="s">
        <v>1161</v>
      </c>
      <c r="J181" s="14" t="s">
        <v>1161</v>
      </c>
      <c r="K181" s="14"/>
      <c r="L181" s="19" t="s">
        <v>187</v>
      </c>
      <c r="M181" s="4" t="s">
        <v>712</v>
      </c>
      <c r="N181" s="5">
        <v>1017190034</v>
      </c>
      <c r="O181" s="6" t="s">
        <v>713</v>
      </c>
      <c r="P181" s="4">
        <v>3127740025</v>
      </c>
      <c r="Q181" s="77" t="s">
        <v>714</v>
      </c>
      <c r="R181" s="295"/>
      <c r="S181" s="7"/>
      <c r="T181" s="20"/>
    </row>
    <row r="182" spans="1:22" s="17" customFormat="1" ht="21" hidden="1" customHeight="1" x14ac:dyDescent="0.25">
      <c r="A182" s="277"/>
      <c r="B182" s="207"/>
      <c r="C182" s="260"/>
      <c r="D182" s="209"/>
      <c r="E182" s="260"/>
      <c r="F182" s="263"/>
      <c r="G182" s="260"/>
      <c r="H182" s="212"/>
      <c r="I182" s="14" t="s">
        <v>1161</v>
      </c>
      <c r="J182" s="14" t="s">
        <v>1161</v>
      </c>
      <c r="K182" s="14"/>
      <c r="L182" s="19" t="s">
        <v>187</v>
      </c>
      <c r="M182" s="4" t="s">
        <v>1122</v>
      </c>
      <c r="N182" s="5">
        <v>1144081865</v>
      </c>
      <c r="O182" s="6" t="s">
        <v>1124</v>
      </c>
      <c r="P182" s="4">
        <v>3166260698</v>
      </c>
      <c r="Q182" s="77" t="s">
        <v>1123</v>
      </c>
      <c r="R182" s="295"/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715</v>
      </c>
      <c r="N183" s="5">
        <v>1037643577</v>
      </c>
      <c r="O183" s="6" t="s">
        <v>716</v>
      </c>
      <c r="P183" s="4">
        <v>3106765741</v>
      </c>
      <c r="Q183" s="77" t="s">
        <v>717</v>
      </c>
      <c r="R183" s="295"/>
      <c r="S183" s="6"/>
      <c r="T183" s="6"/>
    </row>
    <row r="184" spans="1:22" s="17" customFormat="1" ht="21" hidden="1" customHeight="1" x14ac:dyDescent="0.25">
      <c r="A184" s="277"/>
      <c r="B184" s="207"/>
      <c r="C184" s="260"/>
      <c r="D184" s="209"/>
      <c r="E184" s="260"/>
      <c r="F184" s="263"/>
      <c r="G184" s="260"/>
      <c r="H184" s="212"/>
      <c r="I184" s="14" t="s">
        <v>1161</v>
      </c>
      <c r="J184" s="14" t="s">
        <v>1161</v>
      </c>
      <c r="K184" s="14"/>
      <c r="L184" s="19" t="s">
        <v>187</v>
      </c>
      <c r="M184" s="4" t="s">
        <v>859</v>
      </c>
      <c r="N184" s="5">
        <v>1143867488</v>
      </c>
      <c r="O184" s="6" t="s">
        <v>860</v>
      </c>
      <c r="P184" s="4">
        <v>3178018014</v>
      </c>
      <c r="Q184" s="77" t="s">
        <v>858</v>
      </c>
      <c r="R184" s="295"/>
      <c r="S184" s="6"/>
      <c r="T184" s="6"/>
    </row>
    <row r="185" spans="1:22" s="13" customFormat="1" ht="21" hidden="1" customHeight="1" x14ac:dyDescent="0.25">
      <c r="A185" s="280"/>
      <c r="B185" s="294"/>
      <c r="C185" s="261"/>
      <c r="D185" s="225"/>
      <c r="E185" s="261"/>
      <c r="F185" s="264"/>
      <c r="G185" s="261"/>
      <c r="H185" s="232"/>
      <c r="I185" s="14" t="s">
        <v>1161</v>
      </c>
      <c r="J185" s="14" t="s">
        <v>1161</v>
      </c>
      <c r="K185" s="14"/>
      <c r="L185" s="19" t="s">
        <v>187</v>
      </c>
      <c r="M185" s="4" t="s">
        <v>571</v>
      </c>
      <c r="N185" s="5">
        <v>1144043499</v>
      </c>
      <c r="O185" s="4" t="s">
        <v>572</v>
      </c>
      <c r="P185" s="4">
        <v>3152138501</v>
      </c>
      <c r="Q185" s="77" t="s">
        <v>573</v>
      </c>
      <c r="R185" s="296"/>
      <c r="S185" s="7"/>
      <c r="T185" s="6"/>
    </row>
    <row r="186" spans="1:22" s="13" customFormat="1" ht="17.25" hidden="1" customHeight="1" x14ac:dyDescent="0.25">
      <c r="A186" s="276">
        <v>900406150</v>
      </c>
      <c r="B186" s="300" t="s">
        <v>45</v>
      </c>
      <c r="C186" s="259" t="s">
        <v>11</v>
      </c>
      <c r="D186" s="208" t="s">
        <v>697</v>
      </c>
      <c r="E186" s="259" t="s">
        <v>46</v>
      </c>
      <c r="F186" s="262">
        <v>1917</v>
      </c>
      <c r="G186" s="259" t="s">
        <v>9</v>
      </c>
      <c r="H186" s="208" t="s">
        <v>464</v>
      </c>
      <c r="I186" s="100" t="s">
        <v>300</v>
      </c>
      <c r="J186" s="100" t="s">
        <v>437</v>
      </c>
      <c r="K186" s="14" t="s">
        <v>188</v>
      </c>
      <c r="L186" s="19" t="s">
        <v>187</v>
      </c>
      <c r="M186" s="6" t="s">
        <v>698</v>
      </c>
      <c r="N186" s="7">
        <v>1037603735</v>
      </c>
      <c r="O186" s="6" t="s">
        <v>699</v>
      </c>
      <c r="P186" s="6">
        <v>3117127085</v>
      </c>
      <c r="Q186" s="77" t="s">
        <v>700</v>
      </c>
      <c r="R186" s="214" t="s">
        <v>1532</v>
      </c>
      <c r="S186" s="7"/>
      <c r="T186" s="6"/>
    </row>
    <row r="187" spans="1:22" s="13" customFormat="1" ht="17.25" hidden="1" customHeight="1" x14ac:dyDescent="0.25">
      <c r="A187" s="277"/>
      <c r="B187" s="301"/>
      <c r="C187" s="260"/>
      <c r="D187" s="209"/>
      <c r="E187" s="260"/>
      <c r="F187" s="263"/>
      <c r="G187" s="260"/>
      <c r="H187" s="212"/>
      <c r="I187" s="112"/>
      <c r="J187" s="113"/>
      <c r="K187" s="14"/>
      <c r="L187" s="19" t="s">
        <v>187</v>
      </c>
      <c r="M187" s="38" t="s">
        <v>701</v>
      </c>
      <c r="N187" s="6">
        <v>29124984</v>
      </c>
      <c r="O187" s="16" t="s">
        <v>702</v>
      </c>
      <c r="P187" s="6">
        <v>3206751028</v>
      </c>
      <c r="Q187" s="77" t="s">
        <v>703</v>
      </c>
      <c r="R187" s="295"/>
      <c r="S187" s="6"/>
      <c r="T187" s="6"/>
    </row>
    <row r="188" spans="1:22" s="13" customFormat="1" ht="17.25" hidden="1" customHeight="1" x14ac:dyDescent="0.25">
      <c r="A188" s="277"/>
      <c r="B188" s="301"/>
      <c r="C188" s="260"/>
      <c r="D188" s="209"/>
      <c r="E188" s="260"/>
      <c r="F188" s="263"/>
      <c r="G188" s="260"/>
      <c r="H188" s="212"/>
      <c r="I188" s="116"/>
      <c r="J188" s="117"/>
      <c r="K188" s="14"/>
      <c r="L188" s="19" t="s">
        <v>187</v>
      </c>
      <c r="M188" s="38" t="s">
        <v>704</v>
      </c>
      <c r="N188" s="6">
        <v>28548874</v>
      </c>
      <c r="O188" s="6" t="s">
        <v>705</v>
      </c>
      <c r="P188" s="6">
        <v>3175742754</v>
      </c>
      <c r="Q188" s="77" t="s">
        <v>47</v>
      </c>
      <c r="R188" s="295"/>
      <c r="S188" s="7"/>
      <c r="T188" s="20"/>
    </row>
    <row r="189" spans="1:22" s="17" customFormat="1" ht="22.5" hidden="1" customHeight="1" x14ac:dyDescent="0.25">
      <c r="A189" s="204">
        <v>890300279</v>
      </c>
      <c r="B189" s="245" t="s">
        <v>48</v>
      </c>
      <c r="C189" s="208" t="s">
        <v>11</v>
      </c>
      <c r="D189" s="208" t="s">
        <v>696</v>
      </c>
      <c r="E189" s="208" t="s">
        <v>46</v>
      </c>
      <c r="F189" s="210">
        <v>6862</v>
      </c>
      <c r="G189" s="208" t="s">
        <v>9</v>
      </c>
      <c r="H189" s="208" t="s">
        <v>441</v>
      </c>
      <c r="I189" s="106" t="s">
        <v>1280</v>
      </c>
      <c r="J189" s="106" t="s">
        <v>1281</v>
      </c>
      <c r="K189" s="18" t="s">
        <v>188</v>
      </c>
      <c r="L189" s="52" t="s">
        <v>291</v>
      </c>
      <c r="M189" s="5" t="s">
        <v>660</v>
      </c>
      <c r="N189" s="5">
        <v>71764475</v>
      </c>
      <c r="O189" s="4" t="s">
        <v>661</v>
      </c>
      <c r="P189" s="4">
        <v>3154329347</v>
      </c>
      <c r="Q189" s="168" t="s">
        <v>662</v>
      </c>
      <c r="R189" s="319" t="s">
        <v>1482</v>
      </c>
      <c r="S189" s="7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2"/>
      <c r="J190" s="113"/>
      <c r="K190" s="18"/>
      <c r="L190" s="52" t="s">
        <v>291</v>
      </c>
      <c r="M190" s="4" t="s">
        <v>663</v>
      </c>
      <c r="N190" s="36">
        <v>1015450472</v>
      </c>
      <c r="O190" s="26" t="s">
        <v>664</v>
      </c>
      <c r="P190" s="4" t="s">
        <v>665</v>
      </c>
      <c r="Q190" s="168" t="s">
        <v>666</v>
      </c>
      <c r="R190" s="274"/>
      <c r="S190" s="6"/>
      <c r="T190" s="6"/>
      <c r="V190" s="53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6" t="s">
        <v>667</v>
      </c>
      <c r="N191" s="7">
        <v>11440064405</v>
      </c>
      <c r="O191" s="17" t="s">
        <v>668</v>
      </c>
      <c r="P191" s="6">
        <v>3165377699</v>
      </c>
      <c r="Q191" s="168" t="s">
        <v>669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6" t="s">
        <v>670</v>
      </c>
      <c r="N192" s="7">
        <v>1144197568</v>
      </c>
      <c r="O192" s="6" t="s">
        <v>671</v>
      </c>
      <c r="P192" s="6">
        <v>3186967405</v>
      </c>
      <c r="Q192" s="169" t="s">
        <v>672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1098</v>
      </c>
      <c r="N193" s="29"/>
      <c r="O193" s="6" t="s">
        <v>1100</v>
      </c>
      <c r="P193" s="30"/>
      <c r="Q193" s="169" t="s">
        <v>1099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673</v>
      </c>
      <c r="N194" s="7">
        <v>1014296671</v>
      </c>
      <c r="O194" s="6" t="s">
        <v>674</v>
      </c>
      <c r="P194" s="6">
        <v>3196832552</v>
      </c>
      <c r="Q194" s="169" t="s">
        <v>675</v>
      </c>
      <c r="R194" s="274"/>
      <c r="S194" s="7"/>
      <c r="T194" s="6"/>
    </row>
    <row r="195" spans="1:21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4" t="s">
        <v>676</v>
      </c>
      <c r="N195" s="5">
        <v>1112490039</v>
      </c>
      <c r="O195" s="4" t="s">
        <v>677</v>
      </c>
      <c r="P195" s="4">
        <v>3137481869</v>
      </c>
      <c r="Q195" s="169" t="s">
        <v>678</v>
      </c>
      <c r="R195" s="274"/>
      <c r="S195" s="6"/>
      <c r="T195" s="6"/>
    </row>
    <row r="196" spans="1:21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4" t="s">
        <v>679</v>
      </c>
      <c r="N196" s="5">
        <v>1130683325</v>
      </c>
      <c r="O196" s="4" t="s">
        <v>615</v>
      </c>
      <c r="P196" s="4">
        <v>3022881702</v>
      </c>
      <c r="Q196" s="169" t="s">
        <v>680</v>
      </c>
      <c r="R196" s="274"/>
      <c r="S196" s="6"/>
      <c r="T196" s="6"/>
    </row>
    <row r="197" spans="1:21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4" t="s">
        <v>681</v>
      </c>
      <c r="N197" s="5">
        <v>1151938391</v>
      </c>
      <c r="O197" s="4" t="s">
        <v>682</v>
      </c>
      <c r="P197" s="4">
        <v>3166984366</v>
      </c>
      <c r="Q197" s="169" t="s">
        <v>683</v>
      </c>
      <c r="R197" s="274"/>
      <c r="S197" s="6"/>
      <c r="T197" s="6"/>
    </row>
    <row r="198" spans="1:21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684</v>
      </c>
      <c r="N198" s="5">
        <v>1144188642</v>
      </c>
      <c r="O198" s="4" t="s">
        <v>682</v>
      </c>
      <c r="P198" s="4">
        <v>3188682156</v>
      </c>
      <c r="Q198" s="169" t="s">
        <v>685</v>
      </c>
      <c r="R198" s="274"/>
      <c r="S198" s="6"/>
      <c r="T198" s="6"/>
    </row>
    <row r="199" spans="1:21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686</v>
      </c>
      <c r="N199" s="36">
        <v>67010362</v>
      </c>
      <c r="O199" s="4" t="s">
        <v>687</v>
      </c>
      <c r="P199" s="4">
        <v>3117098393</v>
      </c>
      <c r="Q199" s="169" t="s">
        <v>688</v>
      </c>
      <c r="R199" s="274"/>
      <c r="S199" s="6"/>
      <c r="T199" s="6"/>
    </row>
    <row r="200" spans="1:21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689</v>
      </c>
      <c r="N200" s="37"/>
      <c r="O200" s="4" t="s">
        <v>690</v>
      </c>
      <c r="P200" s="4">
        <v>3013368255</v>
      </c>
      <c r="Q200" s="169" t="s">
        <v>691</v>
      </c>
      <c r="R200" s="274"/>
      <c r="S200" s="6"/>
      <c r="T200" s="6"/>
    </row>
    <row r="201" spans="1:21" s="17" customFormat="1" ht="22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52" t="s">
        <v>291</v>
      </c>
      <c r="M201" s="6" t="s">
        <v>692</v>
      </c>
      <c r="N201" s="7">
        <v>1148956256</v>
      </c>
      <c r="O201" s="6" t="s">
        <v>693</v>
      </c>
      <c r="P201" s="6" t="s">
        <v>694</v>
      </c>
      <c r="Q201" s="169" t="s">
        <v>695</v>
      </c>
      <c r="R201" s="275"/>
      <c r="S201" s="6"/>
      <c r="T201" s="6"/>
    </row>
    <row r="202" spans="1:21" s="17" customFormat="1" ht="28.5" hidden="1" customHeight="1" x14ac:dyDescent="0.25">
      <c r="A202" s="204">
        <v>900378212</v>
      </c>
      <c r="B202" s="206" t="s">
        <v>1192</v>
      </c>
      <c r="C202" s="208" t="s">
        <v>11</v>
      </c>
      <c r="D202" s="208" t="s">
        <v>657</v>
      </c>
      <c r="E202" s="208" t="s">
        <v>46</v>
      </c>
      <c r="F202" s="210">
        <v>2052</v>
      </c>
      <c r="G202" s="208" t="s">
        <v>9</v>
      </c>
      <c r="H202" s="208" t="s">
        <v>987</v>
      </c>
      <c r="I202" s="106" t="s">
        <v>1153</v>
      </c>
      <c r="J202" s="106" t="s">
        <v>1262</v>
      </c>
      <c r="K202" s="97" t="s">
        <v>203</v>
      </c>
      <c r="L202" s="19" t="s">
        <v>187</v>
      </c>
      <c r="M202" s="6" t="s">
        <v>519</v>
      </c>
      <c r="N202" s="6">
        <v>55248830</v>
      </c>
      <c r="O202" s="6" t="s">
        <v>520</v>
      </c>
      <c r="P202" s="6" t="s">
        <v>521</v>
      </c>
      <c r="Q202" s="77" t="s">
        <v>522</v>
      </c>
      <c r="R202" s="303" t="s">
        <v>1542</v>
      </c>
      <c r="S202" s="6" t="s">
        <v>1363</v>
      </c>
      <c r="T202" s="6" t="s">
        <v>1558</v>
      </c>
    </row>
    <row r="203" spans="1:21" s="17" customFormat="1" ht="28.5" hidden="1" customHeight="1" x14ac:dyDescent="0.25">
      <c r="A203" s="205"/>
      <c r="B203" s="207"/>
      <c r="C203" s="209"/>
      <c r="D203" s="209"/>
      <c r="E203" s="209"/>
      <c r="F203" s="211"/>
      <c r="G203" s="209"/>
      <c r="H203" s="212"/>
      <c r="I203" s="112"/>
      <c r="J203" s="113"/>
      <c r="K203" s="18"/>
      <c r="L203" s="19" t="s">
        <v>187</v>
      </c>
      <c r="M203" s="4" t="s">
        <v>523</v>
      </c>
      <c r="N203" s="4">
        <v>1143869669</v>
      </c>
      <c r="O203" s="4" t="s">
        <v>524</v>
      </c>
      <c r="P203" s="26">
        <v>3045227390</v>
      </c>
      <c r="Q203" s="77" t="s">
        <v>525</v>
      </c>
      <c r="R203" s="288"/>
      <c r="S203" s="6"/>
      <c r="T203" s="6"/>
    </row>
    <row r="204" spans="1:21" s="17" customFormat="1" ht="28.5" hidden="1" customHeight="1" x14ac:dyDescent="0.25">
      <c r="A204" s="205"/>
      <c r="B204" s="207"/>
      <c r="C204" s="209"/>
      <c r="D204" s="209"/>
      <c r="E204" s="209"/>
      <c r="F204" s="211"/>
      <c r="G204" s="209"/>
      <c r="H204" s="212"/>
      <c r="I204" s="114"/>
      <c r="J204" s="115"/>
      <c r="K204" s="18"/>
      <c r="L204" s="19" t="s">
        <v>187</v>
      </c>
      <c r="M204" s="6" t="s">
        <v>526</v>
      </c>
      <c r="N204" s="6">
        <v>31483108</v>
      </c>
      <c r="O204" s="6" t="s">
        <v>527</v>
      </c>
      <c r="P204" s="6">
        <v>3016172204</v>
      </c>
      <c r="Q204" s="77" t="s">
        <v>528</v>
      </c>
      <c r="R204" s="288"/>
      <c r="S204" s="6"/>
      <c r="T204" s="6"/>
    </row>
    <row r="205" spans="1:21" s="17" customFormat="1" ht="28.5" hidden="1" customHeight="1" x14ac:dyDescent="0.25">
      <c r="A205" s="205"/>
      <c r="B205" s="207"/>
      <c r="C205" s="209"/>
      <c r="D205" s="209"/>
      <c r="E205" s="209"/>
      <c r="F205" s="211"/>
      <c r="G205" s="209"/>
      <c r="H205" s="212"/>
      <c r="I205" s="114"/>
      <c r="J205" s="115"/>
      <c r="K205" s="18"/>
      <c r="L205" s="19" t="s">
        <v>187</v>
      </c>
      <c r="M205" s="6" t="s">
        <v>988</v>
      </c>
      <c r="N205" s="6">
        <v>31322644</v>
      </c>
      <c r="O205" s="6" t="s">
        <v>990</v>
      </c>
      <c r="P205" s="6">
        <v>3165186763</v>
      </c>
      <c r="Q205" s="77" t="s">
        <v>989</v>
      </c>
      <c r="R205" s="288"/>
      <c r="S205" s="6"/>
      <c r="T205" s="6"/>
    </row>
    <row r="206" spans="1:21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4"/>
      <c r="J206" s="115"/>
      <c r="K206" s="18"/>
      <c r="L206" s="19" t="s">
        <v>187</v>
      </c>
      <c r="M206" s="6" t="s">
        <v>529</v>
      </c>
      <c r="N206" s="6">
        <v>1061791504</v>
      </c>
      <c r="O206" s="6" t="s">
        <v>250</v>
      </c>
      <c r="P206" s="6">
        <v>3212546041</v>
      </c>
      <c r="Q206" s="77" t="s">
        <v>530</v>
      </c>
      <c r="R206" s="288"/>
      <c r="S206" s="6"/>
      <c r="T206" s="6"/>
    </row>
    <row r="207" spans="1:21" s="17" customFormat="1" ht="28.5" hidden="1" customHeight="1" x14ac:dyDescent="0.25">
      <c r="A207" s="230"/>
      <c r="B207" s="294"/>
      <c r="C207" s="225"/>
      <c r="D207" s="225"/>
      <c r="E207" s="225"/>
      <c r="F207" s="226"/>
      <c r="G207" s="225"/>
      <c r="H207" s="232"/>
      <c r="I207" s="116"/>
      <c r="J207" s="117"/>
      <c r="K207" s="18"/>
      <c r="L207" s="19" t="s">
        <v>187</v>
      </c>
      <c r="M207" s="6" t="s">
        <v>531</v>
      </c>
      <c r="N207" s="6">
        <v>67041807</v>
      </c>
      <c r="O207" s="6" t="s">
        <v>532</v>
      </c>
      <c r="P207" s="6" t="s">
        <v>533</v>
      </c>
      <c r="Q207" s="77" t="s">
        <v>534</v>
      </c>
      <c r="R207" s="304"/>
      <c r="S207" s="6"/>
      <c r="T207" s="6"/>
    </row>
    <row r="208" spans="1:21" s="17" customFormat="1" ht="38.25" hidden="1" customHeight="1" x14ac:dyDescent="0.25">
      <c r="A208" s="204">
        <v>860006797</v>
      </c>
      <c r="B208" s="227" t="s">
        <v>126</v>
      </c>
      <c r="C208" s="208" t="s">
        <v>11</v>
      </c>
      <c r="D208" s="208" t="s">
        <v>658</v>
      </c>
      <c r="E208" s="208" t="s">
        <v>46</v>
      </c>
      <c r="F208" s="210">
        <v>1385</v>
      </c>
      <c r="G208" s="208" t="s">
        <v>9</v>
      </c>
      <c r="H208" s="208" t="s">
        <v>1074</v>
      </c>
      <c r="I208" s="107" t="s">
        <v>1075</v>
      </c>
      <c r="J208" s="107" t="s">
        <v>1254</v>
      </c>
      <c r="K208" s="97" t="s">
        <v>203</v>
      </c>
      <c r="L208" s="19" t="s">
        <v>187</v>
      </c>
      <c r="M208" s="6" t="s">
        <v>535</v>
      </c>
      <c r="N208" s="6">
        <v>29118322</v>
      </c>
      <c r="O208" s="6" t="s">
        <v>536</v>
      </c>
      <c r="P208" s="6">
        <v>3153165649</v>
      </c>
      <c r="Q208" s="69" t="s">
        <v>127</v>
      </c>
      <c r="R208" s="271"/>
      <c r="S208" s="6"/>
      <c r="T208" s="6"/>
      <c r="U208" s="270"/>
    </row>
    <row r="209" spans="1:21" s="17" customFormat="1" ht="38.25" hidden="1" customHeight="1" x14ac:dyDescent="0.25">
      <c r="A209" s="230"/>
      <c r="B209" s="231"/>
      <c r="C209" s="225"/>
      <c r="D209" s="225"/>
      <c r="E209" s="225"/>
      <c r="F209" s="226"/>
      <c r="G209" s="225"/>
      <c r="H209" s="225"/>
      <c r="I209" s="14" t="s">
        <v>1161</v>
      </c>
      <c r="J209" s="14" t="s">
        <v>1161</v>
      </c>
      <c r="K209" s="18"/>
      <c r="L209" s="19" t="s">
        <v>187</v>
      </c>
      <c r="M209" s="6" t="s">
        <v>537</v>
      </c>
      <c r="N209" s="6">
        <v>1144151873</v>
      </c>
      <c r="O209" s="6" t="s">
        <v>538</v>
      </c>
      <c r="P209" s="6">
        <v>3207746711</v>
      </c>
      <c r="Q209" s="69" t="s">
        <v>539</v>
      </c>
      <c r="R209" s="272"/>
      <c r="S209" s="6"/>
      <c r="T209" s="6"/>
      <c r="U209" s="270"/>
    </row>
    <row r="210" spans="1:21" s="17" customFormat="1" ht="60" hidden="1" x14ac:dyDescent="0.25">
      <c r="A210" s="236">
        <v>890312749</v>
      </c>
      <c r="B210" s="215" t="s">
        <v>144</v>
      </c>
      <c r="C210" s="208" t="s">
        <v>11</v>
      </c>
      <c r="D210" s="208" t="s">
        <v>465</v>
      </c>
      <c r="E210" s="208" t="s">
        <v>121</v>
      </c>
      <c r="F210" s="210">
        <v>9608</v>
      </c>
      <c r="G210" s="208" t="s">
        <v>9</v>
      </c>
      <c r="H210" s="208" t="s">
        <v>452</v>
      </c>
      <c r="I210" s="90" t="s">
        <v>1128</v>
      </c>
      <c r="J210" s="90" t="s">
        <v>304</v>
      </c>
      <c r="K210" s="18" t="s">
        <v>188</v>
      </c>
      <c r="L210" s="19" t="s">
        <v>187</v>
      </c>
      <c r="M210" s="4" t="s">
        <v>466</v>
      </c>
      <c r="N210" s="34">
        <v>66785279</v>
      </c>
      <c r="O210" s="4" t="s">
        <v>467</v>
      </c>
      <c r="P210" s="4">
        <v>3172178341</v>
      </c>
      <c r="Q210" s="77" t="s">
        <v>468</v>
      </c>
      <c r="R210" s="240" t="s">
        <v>1214</v>
      </c>
      <c r="S210" s="6"/>
      <c r="T210" s="6"/>
    </row>
    <row r="211" spans="1:21" s="17" customFormat="1" ht="45" hidden="1" x14ac:dyDescent="0.25">
      <c r="A211" s="237"/>
      <c r="B211" s="216"/>
      <c r="C211" s="209"/>
      <c r="D211" s="209"/>
      <c r="E211" s="209"/>
      <c r="F211" s="211"/>
      <c r="G211" s="209"/>
      <c r="H211" s="212"/>
      <c r="I211" s="14" t="s">
        <v>1161</v>
      </c>
      <c r="J211" s="14" t="s">
        <v>1161</v>
      </c>
      <c r="K211" s="18"/>
      <c r="L211" s="19" t="s">
        <v>187</v>
      </c>
      <c r="M211" s="4" t="s">
        <v>469</v>
      </c>
      <c r="N211" s="4">
        <v>72008294</v>
      </c>
      <c r="O211" s="4" t="s">
        <v>470</v>
      </c>
      <c r="P211" s="4">
        <v>3104235877</v>
      </c>
      <c r="Q211" s="87" t="s">
        <v>471</v>
      </c>
      <c r="R211" s="241"/>
      <c r="S211" s="6"/>
      <c r="T211" s="6"/>
    </row>
    <row r="212" spans="1:21" s="17" customFormat="1" ht="45" hidden="1" x14ac:dyDescent="0.25">
      <c r="A212" s="238"/>
      <c r="B212" s="239"/>
      <c r="C212" s="225"/>
      <c r="D212" s="225"/>
      <c r="E212" s="225"/>
      <c r="F212" s="226"/>
      <c r="G212" s="225"/>
      <c r="H212" s="232"/>
      <c r="I212" s="14" t="s">
        <v>1161</v>
      </c>
      <c r="J212" s="14" t="s">
        <v>1161</v>
      </c>
      <c r="K212" s="18"/>
      <c r="L212" s="19" t="s">
        <v>187</v>
      </c>
      <c r="M212" s="6" t="s">
        <v>472</v>
      </c>
      <c r="N212" s="6">
        <v>1077858523</v>
      </c>
      <c r="O212" s="6" t="s">
        <v>379</v>
      </c>
      <c r="P212" s="6">
        <v>3160182595</v>
      </c>
      <c r="Q212" s="77" t="s">
        <v>473</v>
      </c>
      <c r="R212" s="242"/>
      <c r="S212" s="7"/>
      <c r="T212" s="6"/>
    </row>
    <row r="213" spans="1:21" s="17" customFormat="1" ht="27" hidden="1" customHeight="1" x14ac:dyDescent="0.25">
      <c r="A213" s="204">
        <v>860046201</v>
      </c>
      <c r="B213" s="227" t="s">
        <v>120</v>
      </c>
      <c r="C213" s="208" t="s">
        <v>11</v>
      </c>
      <c r="D213" s="208" t="s">
        <v>931</v>
      </c>
      <c r="E213" s="208" t="s">
        <v>121</v>
      </c>
      <c r="F213" s="210">
        <v>10324</v>
      </c>
      <c r="G213" s="208" t="s">
        <v>9</v>
      </c>
      <c r="H213" s="208" t="s">
        <v>450</v>
      </c>
      <c r="I213" s="106" t="s">
        <v>451</v>
      </c>
      <c r="J213" s="106" t="s">
        <v>288</v>
      </c>
      <c r="K213" s="18" t="s">
        <v>188</v>
      </c>
      <c r="L213" s="52" t="s">
        <v>291</v>
      </c>
      <c r="M213" s="6" t="s">
        <v>735</v>
      </c>
      <c r="N213" s="6">
        <v>1072431750</v>
      </c>
      <c r="O213" s="6" t="s">
        <v>736</v>
      </c>
      <c r="P213" s="6">
        <v>3112539666</v>
      </c>
      <c r="Q213" s="77" t="s">
        <v>737</v>
      </c>
      <c r="R213" s="233" t="s">
        <v>1220</v>
      </c>
      <c r="S213" s="7"/>
      <c r="T213" s="6"/>
    </row>
    <row r="214" spans="1:21" s="17" customFormat="1" ht="27" hidden="1" customHeight="1" x14ac:dyDescent="0.25">
      <c r="A214" s="205"/>
      <c r="B214" s="228"/>
      <c r="C214" s="209"/>
      <c r="D214" s="209"/>
      <c r="E214" s="209"/>
      <c r="F214" s="211"/>
      <c r="G214" s="209"/>
      <c r="H214" s="212"/>
      <c r="I214" s="112"/>
      <c r="J214" s="113"/>
      <c r="K214" s="18"/>
      <c r="L214" s="52" t="s">
        <v>291</v>
      </c>
      <c r="M214" s="6" t="s">
        <v>937</v>
      </c>
      <c r="N214" s="6">
        <v>31569393</v>
      </c>
      <c r="O214" s="6" t="s">
        <v>746</v>
      </c>
      <c r="P214" s="6">
        <v>3153241463</v>
      </c>
      <c r="Q214" s="77" t="s">
        <v>938</v>
      </c>
      <c r="R214" s="249"/>
      <c r="S214" s="7"/>
      <c r="T214" s="6"/>
    </row>
    <row r="215" spans="1:21" s="17" customFormat="1" ht="27" hidden="1" customHeight="1" x14ac:dyDescent="0.25">
      <c r="A215" s="205"/>
      <c r="B215" s="228"/>
      <c r="C215" s="209"/>
      <c r="D215" s="209"/>
      <c r="E215" s="209"/>
      <c r="F215" s="211"/>
      <c r="G215" s="209"/>
      <c r="H215" s="212"/>
      <c r="I215" s="114"/>
      <c r="J215" s="115"/>
      <c r="K215" s="18"/>
      <c r="L215" s="52" t="s">
        <v>291</v>
      </c>
      <c r="M215" s="6" t="s">
        <v>940</v>
      </c>
      <c r="N215" s="30"/>
      <c r="O215" s="6" t="s">
        <v>939</v>
      </c>
      <c r="P215" s="30"/>
      <c r="Q215" s="77" t="s">
        <v>941</v>
      </c>
      <c r="R215" s="249"/>
      <c r="S215" s="6"/>
      <c r="T215" s="6"/>
    </row>
    <row r="216" spans="1:21" s="17" customFormat="1" ht="27" hidden="1" customHeight="1" x14ac:dyDescent="0.25">
      <c r="A216" s="205"/>
      <c r="B216" s="228"/>
      <c r="C216" s="209"/>
      <c r="D216" s="209"/>
      <c r="E216" s="209"/>
      <c r="F216" s="211"/>
      <c r="G216" s="209"/>
      <c r="H216" s="212"/>
      <c r="I216" s="114"/>
      <c r="J216" s="115"/>
      <c r="K216" s="18"/>
      <c r="L216" s="52" t="s">
        <v>291</v>
      </c>
      <c r="M216" s="6" t="s">
        <v>1036</v>
      </c>
      <c r="N216" s="6">
        <v>34609823</v>
      </c>
      <c r="O216" s="6" t="s">
        <v>1037</v>
      </c>
      <c r="P216" s="6">
        <v>3188694433</v>
      </c>
      <c r="Q216" s="77" t="s">
        <v>1038</v>
      </c>
      <c r="R216" s="249"/>
      <c r="S216" s="7"/>
      <c r="T216" s="6"/>
    </row>
    <row r="217" spans="1:21" s="17" customFormat="1" ht="27" hidden="1" customHeight="1" x14ac:dyDescent="0.25">
      <c r="A217" s="205"/>
      <c r="B217" s="228"/>
      <c r="C217" s="209"/>
      <c r="D217" s="209"/>
      <c r="E217" s="209"/>
      <c r="F217" s="211"/>
      <c r="G217" s="209"/>
      <c r="H217" s="212"/>
      <c r="I217" s="114"/>
      <c r="J217" s="115"/>
      <c r="K217" s="18"/>
      <c r="L217" s="52" t="s">
        <v>291</v>
      </c>
      <c r="M217" s="6" t="s">
        <v>1077</v>
      </c>
      <c r="N217" s="30"/>
      <c r="O217" s="6" t="s">
        <v>1078</v>
      </c>
      <c r="P217" s="6">
        <v>3118439552</v>
      </c>
      <c r="Q217" s="77" t="s">
        <v>1076</v>
      </c>
      <c r="R217" s="249"/>
      <c r="S217" s="7"/>
      <c r="T217" s="6"/>
    </row>
    <row r="218" spans="1:21" s="17" customFormat="1" ht="27" hidden="1" customHeight="1" x14ac:dyDescent="0.25">
      <c r="A218" s="230"/>
      <c r="B218" s="231"/>
      <c r="C218" s="225"/>
      <c r="D218" s="225"/>
      <c r="E218" s="225"/>
      <c r="F218" s="226"/>
      <c r="G218" s="225"/>
      <c r="H218" s="232"/>
      <c r="I218" s="116"/>
      <c r="J218" s="117"/>
      <c r="K218" s="18"/>
      <c r="L218" s="52" t="s">
        <v>291</v>
      </c>
      <c r="M218" s="20" t="s">
        <v>738</v>
      </c>
      <c r="N218" s="20">
        <v>1130659869</v>
      </c>
      <c r="O218" s="6" t="s">
        <v>739</v>
      </c>
      <c r="P218" s="20" t="s">
        <v>740</v>
      </c>
      <c r="Q218" s="77" t="s">
        <v>741</v>
      </c>
      <c r="R218" s="250"/>
      <c r="S218" s="6"/>
      <c r="T218" s="6"/>
    </row>
    <row r="219" spans="1:21" s="17" customFormat="1" ht="36" hidden="1" customHeight="1" x14ac:dyDescent="0.25">
      <c r="A219" s="236">
        <v>805025631</v>
      </c>
      <c r="B219" s="215" t="s">
        <v>110</v>
      </c>
      <c r="C219" s="208" t="s">
        <v>11</v>
      </c>
      <c r="D219" s="208" t="s">
        <v>492</v>
      </c>
      <c r="E219" s="208" t="s">
        <v>111</v>
      </c>
      <c r="F219" s="210">
        <v>478</v>
      </c>
      <c r="G219" s="208" t="s">
        <v>9</v>
      </c>
      <c r="H219" s="208" t="s">
        <v>449</v>
      </c>
      <c r="I219" s="106" t="s">
        <v>439</v>
      </c>
      <c r="J219" s="106" t="s">
        <v>1258</v>
      </c>
      <c r="K219" s="18" t="s">
        <v>188</v>
      </c>
      <c r="L219" s="19" t="s">
        <v>187</v>
      </c>
      <c r="M219" s="4" t="s">
        <v>1144</v>
      </c>
      <c r="N219" s="4">
        <v>1030603798</v>
      </c>
      <c r="O219" s="4" t="s">
        <v>1145</v>
      </c>
      <c r="P219" s="4">
        <v>3114770474</v>
      </c>
      <c r="Q219" s="77" t="s">
        <v>1146</v>
      </c>
      <c r="R219" s="240" t="s">
        <v>1200</v>
      </c>
      <c r="S219" s="6"/>
      <c r="T219" s="6"/>
    </row>
    <row r="220" spans="1:21" s="17" customFormat="1" ht="36" hidden="1" customHeight="1" x14ac:dyDescent="0.25">
      <c r="A220" s="237"/>
      <c r="B220" s="216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493</v>
      </c>
      <c r="N220" s="6">
        <v>1113636753</v>
      </c>
      <c r="O220" s="6" t="s">
        <v>494</v>
      </c>
      <c r="P220" s="6" t="s">
        <v>495</v>
      </c>
      <c r="Q220" s="77" t="s">
        <v>112</v>
      </c>
      <c r="R220" s="243"/>
      <c r="S220" s="6"/>
      <c r="T220" s="6"/>
    </row>
    <row r="221" spans="1:21" s="17" customFormat="1" ht="36" hidden="1" customHeight="1" x14ac:dyDescent="0.25">
      <c r="A221" s="237"/>
      <c r="B221" s="216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1306</v>
      </c>
      <c r="N221" s="6">
        <v>16377255</v>
      </c>
      <c r="O221" s="6" t="s">
        <v>1307</v>
      </c>
      <c r="P221" s="6">
        <v>3122425724</v>
      </c>
      <c r="Q221" s="77" t="s">
        <v>1308</v>
      </c>
      <c r="R221" s="243"/>
      <c r="S221" s="6"/>
      <c r="T221" s="6"/>
    </row>
    <row r="222" spans="1:21" s="17" customFormat="1" ht="36" hidden="1" customHeight="1" x14ac:dyDescent="0.25">
      <c r="A222" s="237"/>
      <c r="B222" s="216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6" t="s">
        <v>1197</v>
      </c>
      <c r="N222" s="6">
        <v>1144107753</v>
      </c>
      <c r="O222" s="6" t="s">
        <v>1198</v>
      </c>
      <c r="P222" s="6">
        <v>3114770474</v>
      </c>
      <c r="Q222" s="77" t="s">
        <v>1199</v>
      </c>
      <c r="R222" s="243"/>
      <c r="S222" s="6"/>
      <c r="T222" s="6"/>
    </row>
    <row r="223" spans="1:21" s="17" customFormat="1" ht="36" hidden="1" customHeight="1" x14ac:dyDescent="0.25">
      <c r="A223" s="238"/>
      <c r="B223" s="239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496</v>
      </c>
      <c r="N223" s="6">
        <v>38563274</v>
      </c>
      <c r="O223" s="6" t="s">
        <v>497</v>
      </c>
      <c r="P223" s="6" t="s">
        <v>498</v>
      </c>
      <c r="Q223" s="77" t="s">
        <v>499</v>
      </c>
      <c r="R223" s="244"/>
      <c r="S223" s="6"/>
      <c r="T223" s="6"/>
    </row>
    <row r="224" spans="1:21" s="17" customFormat="1" ht="28.5" hidden="1" customHeight="1" x14ac:dyDescent="0.25">
      <c r="A224" s="236">
        <v>805003626</v>
      </c>
      <c r="B224" s="215" t="s">
        <v>149</v>
      </c>
      <c r="C224" s="208" t="s">
        <v>7</v>
      </c>
      <c r="D224" s="208" t="s">
        <v>556</v>
      </c>
      <c r="E224" s="208" t="s">
        <v>150</v>
      </c>
      <c r="F224" s="210">
        <v>3111</v>
      </c>
      <c r="G224" s="208" t="s">
        <v>9</v>
      </c>
      <c r="H224" s="208" t="s">
        <v>448</v>
      </c>
      <c r="I224" s="106" t="s">
        <v>1148</v>
      </c>
      <c r="J224" s="106" t="s">
        <v>1296</v>
      </c>
      <c r="K224" s="18" t="s">
        <v>188</v>
      </c>
      <c r="L224" s="19" t="s">
        <v>187</v>
      </c>
      <c r="M224" s="6" t="s">
        <v>550</v>
      </c>
      <c r="N224" s="7">
        <v>59856418</v>
      </c>
      <c r="O224" s="6" t="s">
        <v>551</v>
      </c>
      <c r="P224" s="6">
        <v>3217496359</v>
      </c>
      <c r="Q224" s="102" t="s">
        <v>552</v>
      </c>
      <c r="R224" s="217" t="s">
        <v>1277</v>
      </c>
      <c r="S224" s="6"/>
      <c r="T224" s="6"/>
    </row>
    <row r="225" spans="1:20" s="17" customFormat="1" ht="28.5" hidden="1" customHeight="1" x14ac:dyDescent="0.25">
      <c r="A225" s="265"/>
      <c r="B225" s="267"/>
      <c r="C225" s="209"/>
      <c r="D225" s="209"/>
      <c r="E225" s="209"/>
      <c r="F225" s="211"/>
      <c r="G225" s="209"/>
      <c r="H225" s="212"/>
      <c r="I225" s="14" t="s">
        <v>1161</v>
      </c>
      <c r="J225" s="14" t="s">
        <v>1161</v>
      </c>
      <c r="K225" s="18"/>
      <c r="L225" s="19" t="s">
        <v>187</v>
      </c>
      <c r="M225" s="40" t="s">
        <v>553</v>
      </c>
      <c r="N225" s="5">
        <v>1130627959</v>
      </c>
      <c r="O225" s="4" t="s">
        <v>554</v>
      </c>
      <c r="P225" s="4">
        <v>3173046023</v>
      </c>
      <c r="Q225" s="77" t="s">
        <v>151</v>
      </c>
      <c r="R225" s="218"/>
      <c r="S225" s="6"/>
      <c r="T225" s="6"/>
    </row>
    <row r="226" spans="1:20" s="17" customFormat="1" ht="28.5" hidden="1" customHeight="1" x14ac:dyDescent="0.25">
      <c r="A226" s="265"/>
      <c r="B226" s="267"/>
      <c r="C226" s="209"/>
      <c r="D226" s="209"/>
      <c r="E226" s="209"/>
      <c r="F226" s="211"/>
      <c r="G226" s="209"/>
      <c r="H226" s="212"/>
      <c r="I226" s="14" t="s">
        <v>1161</v>
      </c>
      <c r="J226" s="14" t="s">
        <v>1161</v>
      </c>
      <c r="K226" s="18"/>
      <c r="L226" s="19" t="s">
        <v>187</v>
      </c>
      <c r="M226" s="6" t="s">
        <v>1019</v>
      </c>
      <c r="N226" s="7">
        <v>1193211748</v>
      </c>
      <c r="O226" s="6" t="s">
        <v>516</v>
      </c>
      <c r="P226" s="6">
        <v>3182559026</v>
      </c>
      <c r="Q226" s="77" t="s">
        <v>1020</v>
      </c>
      <c r="R226" s="218"/>
      <c r="S226" s="6"/>
      <c r="T226" s="6"/>
    </row>
    <row r="227" spans="1:20" s="17" customFormat="1" ht="28.5" hidden="1" customHeight="1" x14ac:dyDescent="0.25">
      <c r="A227" s="265"/>
      <c r="B227" s="267"/>
      <c r="C227" s="209"/>
      <c r="D227" s="209"/>
      <c r="E227" s="209"/>
      <c r="F227" s="211"/>
      <c r="G227" s="209"/>
      <c r="H227" s="212"/>
      <c r="I227" s="14" t="s">
        <v>1161</v>
      </c>
      <c r="J227" s="14" t="s">
        <v>1161</v>
      </c>
      <c r="K227" s="18"/>
      <c r="L227" s="19" t="s">
        <v>187</v>
      </c>
      <c r="M227" s="6" t="s">
        <v>1107</v>
      </c>
      <c r="N227" s="7">
        <v>1144184275</v>
      </c>
      <c r="O227" s="6" t="s">
        <v>1049</v>
      </c>
      <c r="P227" s="6">
        <v>3005110389</v>
      </c>
      <c r="Q227" s="77" t="s">
        <v>1273</v>
      </c>
      <c r="R227" s="218"/>
      <c r="S227" s="6"/>
      <c r="T227" s="6"/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4" t="s">
        <v>1194</v>
      </c>
      <c r="N228" s="5">
        <v>1130642768</v>
      </c>
      <c r="O228" s="4" t="s">
        <v>1272</v>
      </c>
      <c r="P228" s="4">
        <v>3172244713</v>
      </c>
      <c r="Q228" s="87" t="s">
        <v>1193</v>
      </c>
      <c r="R228" s="218"/>
      <c r="S228" s="6"/>
      <c r="T228" s="6"/>
    </row>
    <row r="229" spans="1:20" s="17" customFormat="1" ht="28.5" hidden="1" customHeight="1" x14ac:dyDescent="0.25">
      <c r="A229" s="266"/>
      <c r="B229" s="268"/>
      <c r="C229" s="225"/>
      <c r="D229" s="225"/>
      <c r="E229" s="225"/>
      <c r="F229" s="226"/>
      <c r="G229" s="225"/>
      <c r="H229" s="232"/>
      <c r="I229" s="14" t="s">
        <v>1161</v>
      </c>
      <c r="J229" s="14" t="s">
        <v>1161</v>
      </c>
      <c r="K229" s="18"/>
      <c r="L229" s="19" t="s">
        <v>187</v>
      </c>
      <c r="M229" s="6" t="s">
        <v>1270</v>
      </c>
      <c r="N229" s="7">
        <v>1006015876</v>
      </c>
      <c r="O229" s="6" t="s">
        <v>1271</v>
      </c>
      <c r="P229" s="6">
        <v>3005477878</v>
      </c>
      <c r="Q229" s="77" t="s">
        <v>1091</v>
      </c>
      <c r="R229" s="269"/>
      <c r="S229" s="6"/>
      <c r="T229" s="6"/>
    </row>
    <row r="230" spans="1:20" s="17" customFormat="1" ht="27" customHeight="1" x14ac:dyDescent="0.25">
      <c r="A230" s="253">
        <v>900091175</v>
      </c>
      <c r="B230" s="256" t="s">
        <v>128</v>
      </c>
      <c r="C230" s="259" t="s">
        <v>11</v>
      </c>
      <c r="D230" s="208" t="s">
        <v>899</v>
      </c>
      <c r="E230" s="208" t="s">
        <v>129</v>
      </c>
      <c r="F230" s="262">
        <v>668</v>
      </c>
      <c r="G230" s="259" t="s">
        <v>9</v>
      </c>
      <c r="H230" s="208" t="s">
        <v>447</v>
      </c>
      <c r="I230" s="100" t="s">
        <v>202</v>
      </c>
      <c r="J230" s="100" t="s">
        <v>1260</v>
      </c>
      <c r="K230" s="14" t="s">
        <v>188</v>
      </c>
      <c r="L230" s="19" t="s">
        <v>187</v>
      </c>
      <c r="M230" s="6" t="s">
        <v>561</v>
      </c>
      <c r="N230" s="7">
        <v>1107088042</v>
      </c>
      <c r="O230" s="6" t="s">
        <v>562</v>
      </c>
      <c r="P230" s="6">
        <v>3108936989</v>
      </c>
      <c r="Q230" s="79" t="s">
        <v>563</v>
      </c>
      <c r="R230" s="240" t="s">
        <v>1313</v>
      </c>
      <c r="S230" s="6" t="s">
        <v>932</v>
      </c>
      <c r="T230" s="6" t="s">
        <v>1583</v>
      </c>
    </row>
    <row r="231" spans="1:20" s="17" customFormat="1" ht="27" hidden="1" customHeight="1" x14ac:dyDescent="0.25">
      <c r="A231" s="254"/>
      <c r="B231" s="257"/>
      <c r="C231" s="260"/>
      <c r="D231" s="209"/>
      <c r="E231" s="209"/>
      <c r="F231" s="263"/>
      <c r="G231" s="260"/>
      <c r="H231" s="212"/>
      <c r="I231" s="14" t="s">
        <v>1161</v>
      </c>
      <c r="J231" s="14" t="s">
        <v>1161</v>
      </c>
      <c r="K231" s="14"/>
      <c r="L231" s="19" t="s">
        <v>187</v>
      </c>
      <c r="M231" s="4" t="s">
        <v>904</v>
      </c>
      <c r="N231" s="5">
        <v>1193100237</v>
      </c>
      <c r="O231" s="4" t="s">
        <v>562</v>
      </c>
      <c r="P231" s="4">
        <v>3147942411</v>
      </c>
      <c r="Q231" s="77" t="s">
        <v>565</v>
      </c>
      <c r="R231" s="241"/>
      <c r="S231" s="6"/>
      <c r="T231" s="6"/>
    </row>
    <row r="232" spans="1:20" s="17" customFormat="1" ht="27" hidden="1" customHeight="1" x14ac:dyDescent="0.25">
      <c r="A232" s="254"/>
      <c r="B232" s="257"/>
      <c r="C232" s="260"/>
      <c r="D232" s="209"/>
      <c r="E232" s="209"/>
      <c r="F232" s="263"/>
      <c r="G232" s="260"/>
      <c r="H232" s="212"/>
      <c r="I232" s="14" t="s">
        <v>1161</v>
      </c>
      <c r="J232" s="14" t="s">
        <v>1161</v>
      </c>
      <c r="K232" s="14"/>
      <c r="L232" s="19" t="s">
        <v>187</v>
      </c>
      <c r="M232" s="4" t="s">
        <v>1311</v>
      </c>
      <c r="N232" s="5">
        <v>1143825012</v>
      </c>
      <c r="O232" s="4" t="s">
        <v>746</v>
      </c>
      <c r="P232" s="4">
        <v>3147942411</v>
      </c>
      <c r="Q232" s="77" t="s">
        <v>565</v>
      </c>
      <c r="R232" s="241"/>
      <c r="S232" s="6"/>
      <c r="T232" s="6"/>
    </row>
    <row r="233" spans="1:20" s="3" customFormat="1" ht="27" hidden="1" customHeight="1" x14ac:dyDescent="0.25">
      <c r="A233" s="255"/>
      <c r="B233" s="258"/>
      <c r="C233" s="261"/>
      <c r="D233" s="225"/>
      <c r="E233" s="225"/>
      <c r="F233" s="264"/>
      <c r="G233" s="261"/>
      <c r="H233" s="232"/>
      <c r="I233" s="14" t="s">
        <v>1161</v>
      </c>
      <c r="J233" s="14" t="s">
        <v>1161</v>
      </c>
      <c r="K233" s="14"/>
      <c r="L233" s="19" t="s">
        <v>187</v>
      </c>
      <c r="M233" s="6" t="s">
        <v>566</v>
      </c>
      <c r="N233" s="11">
        <v>31577613</v>
      </c>
      <c r="O233" s="6" t="s">
        <v>567</v>
      </c>
      <c r="P233" s="6" t="s">
        <v>568</v>
      </c>
      <c r="Q233" s="77" t="s">
        <v>130</v>
      </c>
      <c r="R233" s="242"/>
      <c r="S233" s="6"/>
      <c r="T233" s="6"/>
    </row>
    <row r="234" spans="1:20" s="17" customFormat="1" ht="31.5" hidden="1" customHeight="1" x14ac:dyDescent="0.25">
      <c r="A234" s="236">
        <v>800130149</v>
      </c>
      <c r="B234" s="215" t="s">
        <v>1155</v>
      </c>
      <c r="C234" s="208" t="s">
        <v>7</v>
      </c>
      <c r="D234" s="208" t="s">
        <v>656</v>
      </c>
      <c r="E234" s="208" t="s">
        <v>150</v>
      </c>
      <c r="F234" s="210">
        <v>1147</v>
      </c>
      <c r="G234" s="208" t="s">
        <v>9</v>
      </c>
      <c r="H234" s="208" t="s">
        <v>1072</v>
      </c>
      <c r="I234" s="106" t="s">
        <v>431</v>
      </c>
      <c r="J234" s="106" t="s">
        <v>431</v>
      </c>
      <c r="K234" s="18" t="s">
        <v>188</v>
      </c>
      <c r="L234" s="19" t="s">
        <v>187</v>
      </c>
      <c r="M234" s="6" t="s">
        <v>574</v>
      </c>
      <c r="N234" s="7">
        <v>1114452155</v>
      </c>
      <c r="O234" s="6" t="s">
        <v>575</v>
      </c>
      <c r="P234" s="6">
        <v>3187938934</v>
      </c>
      <c r="Q234" s="77" t="s">
        <v>576</v>
      </c>
      <c r="R234" s="217" t="s">
        <v>1225</v>
      </c>
      <c r="S234" s="6"/>
      <c r="T234" s="6"/>
    </row>
    <row r="235" spans="1:20" s="17" customFormat="1" ht="31.5" hidden="1" customHeight="1" x14ac:dyDescent="0.25">
      <c r="A235" s="237"/>
      <c r="B235" s="216"/>
      <c r="C235" s="209"/>
      <c r="D235" s="209"/>
      <c r="E235" s="209"/>
      <c r="F235" s="211"/>
      <c r="G235" s="209"/>
      <c r="H235" s="212"/>
      <c r="I235" s="14" t="s">
        <v>1161</v>
      </c>
      <c r="J235" s="14" t="s">
        <v>1161</v>
      </c>
      <c r="K235" s="18"/>
      <c r="L235" s="19" t="s">
        <v>187</v>
      </c>
      <c r="M235" s="6" t="s">
        <v>1223</v>
      </c>
      <c r="N235" s="7">
        <v>38602635</v>
      </c>
      <c r="O235" s="6" t="s">
        <v>339</v>
      </c>
      <c r="P235" s="6">
        <v>3108927668</v>
      </c>
      <c r="Q235" s="79" t="s">
        <v>1224</v>
      </c>
      <c r="R235" s="218"/>
      <c r="S235" s="6"/>
      <c r="T235" s="6"/>
    </row>
    <row r="236" spans="1:20" s="17" customFormat="1" ht="31.5" hidden="1" customHeight="1" x14ac:dyDescent="0.25">
      <c r="A236" s="237"/>
      <c r="B236" s="216"/>
      <c r="C236" s="209"/>
      <c r="D236" s="209"/>
      <c r="E236" s="209"/>
      <c r="F236" s="211"/>
      <c r="G236" s="209"/>
      <c r="H236" s="212"/>
      <c r="I236" s="14" t="s">
        <v>1161</v>
      </c>
      <c r="J236" s="14" t="s">
        <v>1161</v>
      </c>
      <c r="K236" s="18"/>
      <c r="L236" s="19" t="s">
        <v>187</v>
      </c>
      <c r="M236" s="6" t="s">
        <v>577</v>
      </c>
      <c r="N236" s="7">
        <v>1144124547</v>
      </c>
      <c r="O236" s="6" t="s">
        <v>578</v>
      </c>
      <c r="P236" s="6">
        <v>3174380342</v>
      </c>
      <c r="Q236" s="79" t="s">
        <v>579</v>
      </c>
      <c r="R236" s="218"/>
      <c r="S236" s="6"/>
      <c r="T236" s="6"/>
    </row>
    <row r="237" spans="1:20" s="17" customFormat="1" ht="21.75" hidden="1" customHeight="1" x14ac:dyDescent="0.25">
      <c r="A237" s="236">
        <v>890301753</v>
      </c>
      <c r="B237" s="215" t="s">
        <v>145</v>
      </c>
      <c r="C237" s="208" t="s">
        <v>11</v>
      </c>
      <c r="D237" s="208" t="s">
        <v>655</v>
      </c>
      <c r="E237" s="208" t="s">
        <v>146</v>
      </c>
      <c r="F237" s="210">
        <v>611</v>
      </c>
      <c r="G237" s="208" t="s">
        <v>9</v>
      </c>
      <c r="H237" s="208" t="s">
        <v>445</v>
      </c>
      <c r="I237" s="106" t="s">
        <v>1114</v>
      </c>
      <c r="J237" s="106" t="s">
        <v>1113</v>
      </c>
      <c r="K237" s="18" t="s">
        <v>188</v>
      </c>
      <c r="L237" s="52" t="s">
        <v>291</v>
      </c>
      <c r="M237" s="6" t="s">
        <v>861</v>
      </c>
      <c r="N237" s="6">
        <v>1140414329</v>
      </c>
      <c r="O237" s="6" t="s">
        <v>830</v>
      </c>
      <c r="P237" s="6">
        <v>3203598527</v>
      </c>
      <c r="Q237" s="77" t="s">
        <v>862</v>
      </c>
      <c r="R237" s="240" t="s">
        <v>1190</v>
      </c>
      <c r="S237" s="6"/>
      <c r="T237" s="6"/>
    </row>
    <row r="238" spans="1:20" s="17" customFormat="1" ht="21.7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52" t="s">
        <v>291</v>
      </c>
      <c r="M238" s="6" t="s">
        <v>863</v>
      </c>
      <c r="N238" s="30"/>
      <c r="O238" s="6" t="s">
        <v>557</v>
      </c>
      <c r="P238" s="6">
        <v>3174363008</v>
      </c>
      <c r="Q238" s="77" t="s">
        <v>864</v>
      </c>
      <c r="R238" s="243"/>
      <c r="S238" s="6"/>
      <c r="T238" s="6"/>
    </row>
    <row r="239" spans="1:20" s="17" customFormat="1" ht="21.75" hidden="1" customHeight="1" x14ac:dyDescent="0.25">
      <c r="A239" s="238"/>
      <c r="B239" s="239"/>
      <c r="C239" s="225"/>
      <c r="D239" s="225"/>
      <c r="E239" s="225"/>
      <c r="F239" s="226"/>
      <c r="G239" s="225"/>
      <c r="H239" s="232"/>
      <c r="I239" s="14" t="s">
        <v>1161</v>
      </c>
      <c r="J239" s="14" t="s">
        <v>1161</v>
      </c>
      <c r="K239" s="18"/>
      <c r="L239" s="52" t="s">
        <v>291</v>
      </c>
      <c r="M239" s="48" t="s">
        <v>558</v>
      </c>
      <c r="N239" s="17">
        <v>1144074821</v>
      </c>
      <c r="O239" s="48" t="s">
        <v>559</v>
      </c>
      <c r="P239" s="6">
        <v>3183715892</v>
      </c>
      <c r="Q239" s="77" t="s">
        <v>560</v>
      </c>
      <c r="R239" s="244"/>
      <c r="S239" s="6"/>
      <c r="T239" s="6"/>
    </row>
    <row r="240" spans="1:20" s="17" customFormat="1" ht="37.5" hidden="1" customHeight="1" x14ac:dyDescent="0.25">
      <c r="A240" s="204">
        <v>890304297</v>
      </c>
      <c r="B240" s="227" t="s">
        <v>29</v>
      </c>
      <c r="C240" s="208" t="s">
        <v>7</v>
      </c>
      <c r="D240" s="208" t="s">
        <v>659</v>
      </c>
      <c r="E240" s="208" t="s">
        <v>30</v>
      </c>
      <c r="F240" s="210">
        <v>368</v>
      </c>
      <c r="G240" s="208" t="s">
        <v>9</v>
      </c>
      <c r="H240" s="208" t="s">
        <v>438</v>
      </c>
      <c r="I240" s="106" t="s">
        <v>439</v>
      </c>
      <c r="J240" s="106" t="s">
        <v>267</v>
      </c>
      <c r="K240" s="97" t="s">
        <v>203</v>
      </c>
      <c r="L240" s="52" t="s">
        <v>291</v>
      </c>
      <c r="M240" s="6" t="s">
        <v>971</v>
      </c>
      <c r="N240" s="6">
        <v>1144179356</v>
      </c>
      <c r="O240" s="6" t="s">
        <v>973</v>
      </c>
      <c r="P240" s="6">
        <v>3104893548</v>
      </c>
      <c r="Q240" s="77" t="s">
        <v>972</v>
      </c>
      <c r="R240" s="233" t="s">
        <v>1334</v>
      </c>
      <c r="S240" s="6"/>
      <c r="T240" s="6"/>
    </row>
    <row r="241" spans="1:20" s="17" customFormat="1" ht="37.5" hidden="1" customHeight="1" x14ac:dyDescent="0.25">
      <c r="A241" s="205"/>
      <c r="B241" s="228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1210</v>
      </c>
      <c r="N241" s="30">
        <v>111213131</v>
      </c>
      <c r="O241" s="6" t="s">
        <v>1211</v>
      </c>
      <c r="P241" s="6">
        <v>3108227912</v>
      </c>
      <c r="Q241" s="77" t="s">
        <v>1209</v>
      </c>
      <c r="R241" s="248"/>
      <c r="S241" s="6"/>
      <c r="T241" s="6"/>
    </row>
    <row r="242" spans="1:20" s="17" customFormat="1" ht="37.5" hidden="1" customHeight="1" x14ac:dyDescent="0.25">
      <c r="A242" s="230"/>
      <c r="B242" s="231"/>
      <c r="C242" s="225"/>
      <c r="D242" s="225"/>
      <c r="E242" s="225"/>
      <c r="F242" s="226"/>
      <c r="G242" s="225"/>
      <c r="H242" s="232"/>
      <c r="I242" s="116"/>
      <c r="J242" s="117"/>
      <c r="K242" s="18"/>
      <c r="L242" s="52" t="s">
        <v>291</v>
      </c>
      <c r="M242" s="16" t="s">
        <v>960</v>
      </c>
      <c r="N242" s="16">
        <v>1114821829</v>
      </c>
      <c r="O242" s="16" t="s">
        <v>961</v>
      </c>
      <c r="P242" s="16">
        <v>3108388416</v>
      </c>
      <c r="Q242" s="125" t="s">
        <v>962</v>
      </c>
      <c r="R242" s="252"/>
      <c r="S242" s="6"/>
      <c r="T242" s="6"/>
    </row>
    <row r="243" spans="1:20" s="17" customFormat="1" ht="35.25" hidden="1" customHeight="1" x14ac:dyDescent="0.25">
      <c r="A243" s="236">
        <v>901038167</v>
      </c>
      <c r="B243" s="215" t="s">
        <v>131</v>
      </c>
      <c r="C243" s="208" t="s">
        <v>1303</v>
      </c>
      <c r="D243" s="208" t="s">
        <v>330</v>
      </c>
      <c r="E243" s="208" t="s">
        <v>132</v>
      </c>
      <c r="F243" s="210">
        <v>827</v>
      </c>
      <c r="G243" s="208" t="s">
        <v>9</v>
      </c>
      <c r="H243" s="208" t="s">
        <v>436</v>
      </c>
      <c r="I243" s="106" t="s">
        <v>306</v>
      </c>
      <c r="J243" s="106" t="s">
        <v>437</v>
      </c>
      <c r="K243" s="18" t="s">
        <v>188</v>
      </c>
      <c r="L243" s="19" t="s">
        <v>187</v>
      </c>
      <c r="M243" s="50" t="s">
        <v>335</v>
      </c>
      <c r="N243" s="50" t="s">
        <v>905</v>
      </c>
      <c r="O243" s="50" t="s">
        <v>334</v>
      </c>
      <c r="P243" s="50" t="s">
        <v>906</v>
      </c>
      <c r="Q243" s="77" t="s">
        <v>333</v>
      </c>
      <c r="R243" s="251" t="s">
        <v>1377</v>
      </c>
      <c r="S243" s="6"/>
      <c r="T243" s="6"/>
    </row>
    <row r="244" spans="1:20" s="17" customFormat="1" ht="35.25" hidden="1" customHeight="1" x14ac:dyDescent="0.25">
      <c r="A244" s="237"/>
      <c r="B244" s="216"/>
      <c r="C244" s="209"/>
      <c r="D244" s="209"/>
      <c r="E244" s="209"/>
      <c r="F244" s="211"/>
      <c r="G244" s="209"/>
      <c r="H244" s="212"/>
      <c r="I244" s="14" t="s">
        <v>1161</v>
      </c>
      <c r="J244" s="14" t="s">
        <v>1161</v>
      </c>
      <c r="K244" s="18"/>
      <c r="L244" s="19" t="s">
        <v>187</v>
      </c>
      <c r="M244" s="50" t="s">
        <v>1218</v>
      </c>
      <c r="N244" s="126" t="s">
        <v>1375</v>
      </c>
      <c r="O244" s="50" t="s">
        <v>1219</v>
      </c>
      <c r="P244" s="126" t="s">
        <v>1376</v>
      </c>
      <c r="Q244" s="125" t="s">
        <v>1217</v>
      </c>
      <c r="R244" s="243"/>
      <c r="S244" s="6"/>
      <c r="T244" s="6"/>
    </row>
    <row r="245" spans="1:20" s="17" customFormat="1" ht="35.25" hidden="1" customHeight="1" x14ac:dyDescent="0.25">
      <c r="A245" s="237"/>
      <c r="B245" s="216"/>
      <c r="C245" s="209"/>
      <c r="D245" s="209"/>
      <c r="E245" s="209"/>
      <c r="F245" s="211"/>
      <c r="G245" s="209"/>
      <c r="H245" s="212"/>
      <c r="I245" s="14" t="s">
        <v>1161</v>
      </c>
      <c r="J245" s="14" t="s">
        <v>1161</v>
      </c>
      <c r="K245" s="18"/>
      <c r="L245" s="19" t="s">
        <v>187</v>
      </c>
      <c r="M245" s="6" t="s">
        <v>331</v>
      </c>
      <c r="N245" s="6">
        <v>1144050948</v>
      </c>
      <c r="O245" s="6" t="s">
        <v>332</v>
      </c>
      <c r="P245" s="6">
        <v>3235852009</v>
      </c>
      <c r="Q245" s="77" t="s">
        <v>133</v>
      </c>
      <c r="R245" s="241"/>
      <c r="S245" s="6"/>
      <c r="T245" s="6"/>
    </row>
    <row r="246" spans="1:20" s="17" customFormat="1" ht="32.25" hidden="1" customHeight="1" x14ac:dyDescent="0.25">
      <c r="A246" s="204">
        <v>890301886</v>
      </c>
      <c r="B246" s="227" t="s">
        <v>118</v>
      </c>
      <c r="C246" s="208" t="s">
        <v>7</v>
      </c>
      <c r="D246" s="208" t="s">
        <v>346</v>
      </c>
      <c r="E246" s="208" t="s">
        <v>119</v>
      </c>
      <c r="F246" s="210">
        <v>1497</v>
      </c>
      <c r="G246" s="208" t="s">
        <v>9</v>
      </c>
      <c r="H246" s="208" t="s">
        <v>435</v>
      </c>
      <c r="I246" s="106" t="s">
        <v>454</v>
      </c>
      <c r="J246" s="106" t="s">
        <v>1129</v>
      </c>
      <c r="K246" s="97" t="s">
        <v>203</v>
      </c>
      <c r="L246" s="52" t="s">
        <v>291</v>
      </c>
      <c r="M246" s="16" t="s">
        <v>338</v>
      </c>
      <c r="N246" s="86"/>
      <c r="O246" s="16" t="s">
        <v>339</v>
      </c>
      <c r="P246" s="16" t="s">
        <v>340</v>
      </c>
      <c r="Q246" s="125" t="s">
        <v>336</v>
      </c>
      <c r="R246" s="233" t="s">
        <v>1334</v>
      </c>
      <c r="S246" s="6"/>
      <c r="T246" s="6"/>
    </row>
    <row r="247" spans="1:20" s="17" customFormat="1" ht="32.25" hidden="1" customHeight="1" x14ac:dyDescent="0.25">
      <c r="A247" s="205"/>
      <c r="B247" s="228"/>
      <c r="C247" s="209"/>
      <c r="D247" s="209"/>
      <c r="E247" s="209"/>
      <c r="F247" s="211"/>
      <c r="G247" s="209"/>
      <c r="H247" s="212"/>
      <c r="I247" s="112"/>
      <c r="J247" s="113"/>
      <c r="K247" s="18"/>
      <c r="L247" s="52" t="s">
        <v>291</v>
      </c>
      <c r="M247" s="6" t="s">
        <v>1137</v>
      </c>
      <c r="N247" s="35">
        <v>25174655</v>
      </c>
      <c r="O247" s="6" t="s">
        <v>1138</v>
      </c>
      <c r="P247" s="6">
        <v>3208229726</v>
      </c>
      <c r="Q247" s="77" t="s">
        <v>1139</v>
      </c>
      <c r="R247" s="248"/>
      <c r="S247" s="6"/>
      <c r="T247" s="6"/>
    </row>
    <row r="248" spans="1:20" s="17" customFormat="1" ht="32.25" hidden="1" customHeight="1" x14ac:dyDescent="0.25">
      <c r="A248" s="205"/>
      <c r="B248" s="228"/>
      <c r="C248" s="209"/>
      <c r="D248" s="209"/>
      <c r="E248" s="209"/>
      <c r="F248" s="211"/>
      <c r="G248" s="209"/>
      <c r="H248" s="212"/>
      <c r="I248" s="114"/>
      <c r="J248" s="115"/>
      <c r="K248" s="18"/>
      <c r="L248" s="52" t="s">
        <v>291</v>
      </c>
      <c r="M248" s="16" t="s">
        <v>347</v>
      </c>
      <c r="N248" s="16">
        <v>1113672678</v>
      </c>
      <c r="O248" s="16" t="s">
        <v>348</v>
      </c>
      <c r="P248" s="16">
        <v>3233993237</v>
      </c>
      <c r="Q248" s="125" t="s">
        <v>349</v>
      </c>
      <c r="R248" s="249"/>
      <c r="S248" s="6"/>
      <c r="T248" s="6"/>
    </row>
    <row r="249" spans="1:20" s="17" customFormat="1" ht="32.25" hidden="1" customHeight="1" x14ac:dyDescent="0.25">
      <c r="A249" s="205"/>
      <c r="B249" s="228"/>
      <c r="C249" s="209"/>
      <c r="D249" s="209"/>
      <c r="E249" s="209"/>
      <c r="F249" s="211"/>
      <c r="G249" s="209"/>
      <c r="H249" s="212"/>
      <c r="I249" s="114"/>
      <c r="J249" s="115"/>
      <c r="K249" s="18"/>
      <c r="L249" s="52" t="s">
        <v>291</v>
      </c>
      <c r="M249" s="6" t="s">
        <v>1108</v>
      </c>
      <c r="N249" s="16">
        <v>1130676037</v>
      </c>
      <c r="O249" s="6" t="s">
        <v>1109</v>
      </c>
      <c r="P249" s="6">
        <v>3103513687</v>
      </c>
      <c r="Q249" s="77" t="s">
        <v>1110</v>
      </c>
      <c r="R249" s="249"/>
      <c r="S249" s="6"/>
      <c r="T249" s="6"/>
    </row>
    <row r="250" spans="1:20" s="17" customFormat="1" ht="32.25" hidden="1" customHeight="1" x14ac:dyDescent="0.25">
      <c r="A250" s="205"/>
      <c r="B250" s="228"/>
      <c r="C250" s="209"/>
      <c r="D250" s="209"/>
      <c r="E250" s="209"/>
      <c r="F250" s="211"/>
      <c r="G250" s="209"/>
      <c r="H250" s="212"/>
      <c r="I250" s="114"/>
      <c r="J250" s="115"/>
      <c r="K250" s="18"/>
      <c r="L250" s="52" t="s">
        <v>291</v>
      </c>
      <c r="M250" s="6" t="s">
        <v>963</v>
      </c>
      <c r="N250" s="16">
        <v>1116233582</v>
      </c>
      <c r="O250" s="6" t="s">
        <v>341</v>
      </c>
      <c r="P250" s="6">
        <v>3174065305</v>
      </c>
      <c r="Q250" s="77" t="s">
        <v>964</v>
      </c>
      <c r="R250" s="249"/>
      <c r="S250" s="6"/>
      <c r="T250" s="6"/>
    </row>
    <row r="251" spans="1:20" s="17" customFormat="1" ht="32.25" hidden="1" customHeight="1" x14ac:dyDescent="0.25">
      <c r="A251" s="205"/>
      <c r="B251" s="228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6" t="s">
        <v>342</v>
      </c>
      <c r="N251" s="6">
        <v>67045028</v>
      </c>
      <c r="O251" s="6" t="s">
        <v>343</v>
      </c>
      <c r="P251" s="6">
        <v>3215074502</v>
      </c>
      <c r="Q251" s="77" t="s">
        <v>337</v>
      </c>
      <c r="R251" s="249"/>
      <c r="S251" s="6"/>
      <c r="T251" s="6"/>
    </row>
    <row r="252" spans="1:20" s="17" customFormat="1" ht="32.25" hidden="1" customHeight="1" x14ac:dyDescent="0.25">
      <c r="A252" s="230"/>
      <c r="B252" s="231"/>
      <c r="C252" s="225"/>
      <c r="D252" s="225"/>
      <c r="E252" s="225"/>
      <c r="F252" s="226"/>
      <c r="G252" s="225"/>
      <c r="H252" s="232"/>
      <c r="I252" s="116"/>
      <c r="J252" s="117"/>
      <c r="K252" s="18"/>
      <c r="L252" s="52" t="s">
        <v>291</v>
      </c>
      <c r="M252" s="6" t="s">
        <v>344</v>
      </c>
      <c r="N252" s="6">
        <v>1144029456</v>
      </c>
      <c r="O252" s="6" t="s">
        <v>345</v>
      </c>
      <c r="P252" s="6">
        <v>3177797709</v>
      </c>
      <c r="Q252" s="77" t="s">
        <v>31</v>
      </c>
      <c r="R252" s="250"/>
      <c r="S252" s="6"/>
      <c r="T252" s="6"/>
    </row>
    <row r="253" spans="1:20" s="17" customFormat="1" ht="26.25" customHeight="1" x14ac:dyDescent="0.25">
      <c r="A253" s="236">
        <v>890303208</v>
      </c>
      <c r="B253" s="215" t="s">
        <v>32</v>
      </c>
      <c r="C253" s="208" t="s">
        <v>11</v>
      </c>
      <c r="D253" s="208" t="s">
        <v>323</v>
      </c>
      <c r="E253" s="208" t="s">
        <v>46</v>
      </c>
      <c r="F253" s="210">
        <v>3675</v>
      </c>
      <c r="G253" s="208" t="s">
        <v>9</v>
      </c>
      <c r="H253" s="208" t="s">
        <v>434</v>
      </c>
      <c r="I253" s="106" t="s">
        <v>1263</v>
      </c>
      <c r="J253" s="106" t="s">
        <v>1297</v>
      </c>
      <c r="K253" s="18" t="s">
        <v>188</v>
      </c>
      <c r="L253" s="19" t="s">
        <v>187</v>
      </c>
      <c r="M253" s="6" t="s">
        <v>1133</v>
      </c>
      <c r="N253" s="6">
        <v>1151961243</v>
      </c>
      <c r="O253" s="6" t="s">
        <v>1134</v>
      </c>
      <c r="P253" s="6">
        <v>3127729880</v>
      </c>
      <c r="Q253" s="77" t="s">
        <v>1135</v>
      </c>
      <c r="R253" s="240" t="s">
        <v>1278</v>
      </c>
      <c r="S253" s="6" t="s">
        <v>932</v>
      </c>
      <c r="T253" s="6" t="s">
        <v>1582</v>
      </c>
    </row>
    <row r="254" spans="1:20" s="17" customFormat="1" ht="26.25" hidden="1" customHeight="1" x14ac:dyDescent="0.25">
      <c r="A254" s="237"/>
      <c r="B254" s="216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18"/>
      <c r="L254" s="19" t="s">
        <v>187</v>
      </c>
      <c r="M254" s="28" t="s">
        <v>324</v>
      </c>
      <c r="N254" s="6">
        <v>29114438</v>
      </c>
      <c r="O254" s="6" t="s">
        <v>325</v>
      </c>
      <c r="P254" s="6">
        <v>3155429553</v>
      </c>
      <c r="Q254" s="77" t="s">
        <v>326</v>
      </c>
      <c r="R254" s="243"/>
      <c r="S254" s="6"/>
      <c r="T254" s="6"/>
    </row>
    <row r="255" spans="1:20" s="17" customFormat="1" ht="26.25" hidden="1" customHeight="1" x14ac:dyDescent="0.25">
      <c r="A255" s="237"/>
      <c r="B255" s="216"/>
      <c r="C255" s="209"/>
      <c r="D255" s="209"/>
      <c r="E255" s="209"/>
      <c r="F255" s="211"/>
      <c r="G255" s="209"/>
      <c r="H255" s="212"/>
      <c r="I255" s="14" t="s">
        <v>1161</v>
      </c>
      <c r="J255" s="14" t="s">
        <v>1161</v>
      </c>
      <c r="K255" s="18"/>
      <c r="L255" s="19" t="s">
        <v>187</v>
      </c>
      <c r="M255" s="28" t="s">
        <v>1212</v>
      </c>
      <c r="N255" s="6">
        <v>1143854965</v>
      </c>
      <c r="O255" s="6" t="s">
        <v>746</v>
      </c>
      <c r="P255" s="6">
        <v>3163252075</v>
      </c>
      <c r="Q255" s="77" t="s">
        <v>1213</v>
      </c>
      <c r="R255" s="243"/>
      <c r="S255" s="6"/>
      <c r="T255" s="20"/>
    </row>
    <row r="256" spans="1:20" s="17" customFormat="1" ht="26.25" hidden="1" customHeight="1" x14ac:dyDescent="0.25">
      <c r="A256" s="237"/>
      <c r="B256" s="216"/>
      <c r="C256" s="209"/>
      <c r="D256" s="209"/>
      <c r="E256" s="209"/>
      <c r="F256" s="211"/>
      <c r="G256" s="209"/>
      <c r="H256" s="212"/>
      <c r="I256" s="14" t="s">
        <v>1161</v>
      </c>
      <c r="J256" s="14" t="s">
        <v>1161</v>
      </c>
      <c r="K256" s="18"/>
      <c r="L256" s="19" t="s">
        <v>187</v>
      </c>
      <c r="M256" s="28" t="s">
        <v>1031</v>
      </c>
      <c r="N256" s="6">
        <v>76150032</v>
      </c>
      <c r="O256" s="16" t="s">
        <v>1032</v>
      </c>
      <c r="P256" s="6">
        <v>3103719410</v>
      </c>
      <c r="Q256" s="77" t="s">
        <v>1030</v>
      </c>
      <c r="R256" s="243"/>
      <c r="S256" s="6"/>
      <c r="T256" s="20"/>
    </row>
    <row r="257" spans="1:20" s="17" customFormat="1" ht="26.25" hidden="1" customHeight="1" x14ac:dyDescent="0.25">
      <c r="A257" s="238"/>
      <c r="B257" s="239"/>
      <c r="C257" s="225"/>
      <c r="D257" s="225"/>
      <c r="E257" s="225"/>
      <c r="F257" s="226"/>
      <c r="G257" s="225"/>
      <c r="H257" s="232"/>
      <c r="I257" s="14" t="s">
        <v>1161</v>
      </c>
      <c r="J257" s="14" t="s">
        <v>1161</v>
      </c>
      <c r="K257" s="18"/>
      <c r="L257" s="19" t="s">
        <v>187</v>
      </c>
      <c r="M257" s="4" t="s">
        <v>327</v>
      </c>
      <c r="N257" s="4">
        <v>31446539</v>
      </c>
      <c r="O257" s="4" t="s">
        <v>328</v>
      </c>
      <c r="P257" s="4">
        <v>3004236044</v>
      </c>
      <c r="Q257" s="77" t="s">
        <v>329</v>
      </c>
      <c r="R257" s="244"/>
      <c r="S257" s="6"/>
      <c r="T257" s="6"/>
    </row>
    <row r="258" spans="1:20" s="17" customFormat="1" ht="29.25" hidden="1" customHeight="1" x14ac:dyDescent="0.25">
      <c r="A258" s="204">
        <v>890300208</v>
      </c>
      <c r="B258" s="227" t="s">
        <v>36</v>
      </c>
      <c r="C258" s="208" t="s">
        <v>37</v>
      </c>
      <c r="D258" s="208" t="s">
        <v>811</v>
      </c>
      <c r="E258" s="208" t="s">
        <v>38</v>
      </c>
      <c r="F258" s="210">
        <v>206</v>
      </c>
      <c r="G258" s="208" t="s">
        <v>26</v>
      </c>
      <c r="H258" s="208" t="s">
        <v>433</v>
      </c>
      <c r="I258" s="106" t="s">
        <v>254</v>
      </c>
      <c r="J258" s="106" t="s">
        <v>1151</v>
      </c>
      <c r="K258" s="97" t="s">
        <v>203</v>
      </c>
      <c r="L258" s="19" t="s">
        <v>187</v>
      </c>
      <c r="M258" s="6" t="s">
        <v>812</v>
      </c>
      <c r="N258" s="6">
        <v>38669197</v>
      </c>
      <c r="O258" s="6" t="s">
        <v>813</v>
      </c>
      <c r="P258" s="6">
        <v>3128847311</v>
      </c>
      <c r="Q258" s="68" t="s">
        <v>814</v>
      </c>
      <c r="R258" s="219"/>
      <c r="S258" s="6"/>
      <c r="T258" s="6"/>
    </row>
    <row r="259" spans="1:20" s="17" customFormat="1" ht="29.25" hidden="1" customHeight="1" x14ac:dyDescent="0.25">
      <c r="A259" s="205"/>
      <c r="B259" s="228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97"/>
      <c r="L259" s="19" t="s">
        <v>187</v>
      </c>
      <c r="M259" s="6" t="s">
        <v>815</v>
      </c>
      <c r="N259" s="6">
        <v>1116553096</v>
      </c>
      <c r="O259" s="6" t="s">
        <v>816</v>
      </c>
      <c r="P259" s="6">
        <v>3202793616</v>
      </c>
      <c r="Q259" s="68" t="s">
        <v>817</v>
      </c>
      <c r="R259" s="220"/>
      <c r="S259" s="6"/>
      <c r="T259" s="6"/>
    </row>
    <row r="260" spans="1:20" s="17" customFormat="1" ht="29.25" hidden="1" customHeight="1" x14ac:dyDescent="0.25">
      <c r="A260" s="205"/>
      <c r="B260" s="228"/>
      <c r="C260" s="209"/>
      <c r="D260" s="209"/>
      <c r="E260" s="209"/>
      <c r="F260" s="211"/>
      <c r="G260" s="209"/>
      <c r="H260" s="212"/>
      <c r="I260" s="14" t="s">
        <v>1161</v>
      </c>
      <c r="J260" s="14" t="s">
        <v>1161</v>
      </c>
      <c r="K260" s="97"/>
      <c r="L260" s="19" t="s">
        <v>187</v>
      </c>
      <c r="M260" s="6" t="s">
        <v>954</v>
      </c>
      <c r="N260" s="6">
        <v>31536412</v>
      </c>
      <c r="O260" s="6" t="s">
        <v>955</v>
      </c>
      <c r="P260" s="6">
        <v>3206491784</v>
      </c>
      <c r="Q260" s="68" t="s">
        <v>956</v>
      </c>
      <c r="R260" s="220"/>
      <c r="S260" s="6"/>
      <c r="T260" s="6"/>
    </row>
    <row r="261" spans="1:20" s="17" customFormat="1" ht="29.25" hidden="1" customHeight="1" x14ac:dyDescent="0.25">
      <c r="A261" s="230"/>
      <c r="B261" s="231"/>
      <c r="C261" s="225"/>
      <c r="D261" s="225"/>
      <c r="E261" s="225"/>
      <c r="F261" s="226"/>
      <c r="G261" s="225"/>
      <c r="H261" s="232"/>
      <c r="I261" s="14" t="s">
        <v>1161</v>
      </c>
      <c r="J261" s="14" t="s">
        <v>1161</v>
      </c>
      <c r="K261" s="97"/>
      <c r="L261" s="19" t="s">
        <v>187</v>
      </c>
      <c r="M261" s="6" t="s">
        <v>818</v>
      </c>
      <c r="N261" s="6">
        <v>66759732</v>
      </c>
      <c r="O261" s="6" t="s">
        <v>489</v>
      </c>
      <c r="P261" s="6" t="s">
        <v>819</v>
      </c>
      <c r="Q261" s="68" t="s">
        <v>39</v>
      </c>
      <c r="R261" s="229"/>
      <c r="S261" s="6"/>
      <c r="T261" s="6"/>
    </row>
    <row r="262" spans="1:20" s="17" customFormat="1" ht="26.25" hidden="1" customHeight="1" x14ac:dyDescent="0.25">
      <c r="A262" s="236">
        <v>805004875</v>
      </c>
      <c r="B262" s="215" t="s">
        <v>54</v>
      </c>
      <c r="C262" s="208" t="s">
        <v>7</v>
      </c>
      <c r="D262" s="208" t="s">
        <v>393</v>
      </c>
      <c r="E262" s="208" t="s">
        <v>55</v>
      </c>
      <c r="F262" s="210">
        <v>580</v>
      </c>
      <c r="G262" s="208" t="s">
        <v>9</v>
      </c>
      <c r="H262" s="208" t="s">
        <v>432</v>
      </c>
      <c r="I262" s="106" t="s">
        <v>1149</v>
      </c>
      <c r="J262" s="106" t="s">
        <v>1149</v>
      </c>
      <c r="K262" s="18" t="s">
        <v>188</v>
      </c>
      <c r="L262" s="19" t="s">
        <v>187</v>
      </c>
      <c r="M262" s="4" t="s">
        <v>382</v>
      </c>
      <c r="N262" s="4">
        <v>66684254</v>
      </c>
      <c r="O262" s="4" t="s">
        <v>383</v>
      </c>
      <c r="P262" s="4" t="s">
        <v>384</v>
      </c>
      <c r="Q262" s="77" t="s">
        <v>385</v>
      </c>
      <c r="R262" s="240" t="s">
        <v>1269</v>
      </c>
      <c r="S262" s="6"/>
      <c r="T262" s="6"/>
    </row>
    <row r="263" spans="1:20" s="17" customFormat="1" ht="26.25" hidden="1" customHeight="1" x14ac:dyDescent="0.25">
      <c r="A263" s="237"/>
      <c r="B263" s="216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911</v>
      </c>
      <c r="N263" s="46"/>
      <c r="O263" s="4" t="s">
        <v>912</v>
      </c>
      <c r="P263" s="4">
        <v>3116298851</v>
      </c>
      <c r="Q263" s="77" t="s">
        <v>910</v>
      </c>
      <c r="R263" s="241"/>
      <c r="S263" s="6"/>
      <c r="T263" s="6"/>
    </row>
    <row r="264" spans="1:20" s="17" customFormat="1" ht="26.25" hidden="1" customHeight="1" x14ac:dyDescent="0.25">
      <c r="A264" s="237"/>
      <c r="B264" s="216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919</v>
      </c>
      <c r="N264" s="4">
        <v>66996464</v>
      </c>
      <c r="O264" s="4" t="s">
        <v>920</v>
      </c>
      <c r="P264" s="4">
        <v>3003231572</v>
      </c>
      <c r="Q264" s="77" t="s">
        <v>921</v>
      </c>
      <c r="R264" s="241"/>
      <c r="S264" s="6"/>
      <c r="T264" s="6"/>
    </row>
    <row r="265" spans="1:20" s="17" customFormat="1" ht="26.25" hidden="1" customHeight="1" x14ac:dyDescent="0.25">
      <c r="A265" s="237"/>
      <c r="B265" s="216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6" t="s">
        <v>386</v>
      </c>
      <c r="N265" s="6">
        <v>1113682105</v>
      </c>
      <c r="O265" s="6" t="s">
        <v>387</v>
      </c>
      <c r="P265" s="6">
        <v>3235948479</v>
      </c>
      <c r="Q265" s="77" t="s">
        <v>388</v>
      </c>
      <c r="R265" s="241"/>
      <c r="S265" s="6"/>
      <c r="T265" s="20"/>
    </row>
    <row r="266" spans="1:20" s="17" customFormat="1" ht="26.25" hidden="1" customHeight="1" x14ac:dyDescent="0.25">
      <c r="A266" s="238"/>
      <c r="B266" s="239"/>
      <c r="C266" s="225"/>
      <c r="D266" s="225"/>
      <c r="E266" s="225"/>
      <c r="F266" s="226"/>
      <c r="G266" s="225"/>
      <c r="H266" s="232"/>
      <c r="I266" s="14" t="s">
        <v>1161</v>
      </c>
      <c r="J266" s="14" t="s">
        <v>1161</v>
      </c>
      <c r="K266" s="18"/>
      <c r="L266" s="19" t="s">
        <v>187</v>
      </c>
      <c r="M266" s="6" t="s">
        <v>389</v>
      </c>
      <c r="N266" s="6">
        <v>16458420</v>
      </c>
      <c r="O266" s="6" t="s">
        <v>390</v>
      </c>
      <c r="P266" s="6" t="s">
        <v>391</v>
      </c>
      <c r="Q266" s="77" t="s">
        <v>392</v>
      </c>
      <c r="R266" s="242"/>
      <c r="S266" s="6"/>
      <c r="T266" s="6"/>
    </row>
    <row r="267" spans="1:20" s="17" customFormat="1" ht="28.5" hidden="1" customHeight="1" x14ac:dyDescent="0.25">
      <c r="A267" s="204">
        <v>890300225</v>
      </c>
      <c r="B267" s="227" t="s">
        <v>88</v>
      </c>
      <c r="C267" s="208" t="s">
        <v>11</v>
      </c>
      <c r="D267" s="208" t="s">
        <v>1007</v>
      </c>
      <c r="E267" s="208" t="s">
        <v>89</v>
      </c>
      <c r="F267" s="210">
        <v>1182</v>
      </c>
      <c r="G267" s="208" t="s">
        <v>9</v>
      </c>
      <c r="H267" s="208" t="s">
        <v>430</v>
      </c>
      <c r="I267" s="106" t="s">
        <v>462</v>
      </c>
      <c r="J267" s="106" t="s">
        <v>304</v>
      </c>
      <c r="K267" s="97" t="s">
        <v>203</v>
      </c>
      <c r="L267" s="19" t="s">
        <v>187</v>
      </c>
      <c r="M267" s="4" t="s">
        <v>742</v>
      </c>
      <c r="N267" s="4">
        <v>1144188021</v>
      </c>
      <c r="O267" s="4" t="s">
        <v>743</v>
      </c>
      <c r="P267" s="4">
        <v>3206332026</v>
      </c>
      <c r="Q267" s="77" t="s">
        <v>744</v>
      </c>
      <c r="R267" s="233" t="s">
        <v>1312</v>
      </c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745</v>
      </c>
      <c r="N268" s="4">
        <v>1151966583</v>
      </c>
      <c r="O268" s="4" t="s">
        <v>746</v>
      </c>
      <c r="P268" s="4">
        <v>3235790544</v>
      </c>
      <c r="Q268" s="77" t="s">
        <v>747</v>
      </c>
      <c r="R268" s="234"/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4" t="s">
        <v>1161</v>
      </c>
      <c r="J269" s="14" t="s">
        <v>1161</v>
      </c>
      <c r="K269" s="18"/>
      <c r="L269" s="19" t="s">
        <v>187</v>
      </c>
      <c r="M269" s="4" t="s">
        <v>748</v>
      </c>
      <c r="N269" s="4">
        <v>1144174340</v>
      </c>
      <c r="O269" s="4" t="s">
        <v>749</v>
      </c>
      <c r="P269" s="4">
        <v>3206323359</v>
      </c>
      <c r="Q269" s="77" t="s">
        <v>750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4" t="s">
        <v>1161</v>
      </c>
      <c r="J270" s="14" t="s">
        <v>1161</v>
      </c>
      <c r="K270" s="18"/>
      <c r="L270" s="19" t="s">
        <v>187</v>
      </c>
      <c r="M270" s="4" t="s">
        <v>991</v>
      </c>
      <c r="N270" s="4">
        <v>1113532068</v>
      </c>
      <c r="O270" s="4" t="s">
        <v>992</v>
      </c>
      <c r="P270" s="4">
        <v>3105963201</v>
      </c>
      <c r="Q270" s="77" t="s">
        <v>993</v>
      </c>
      <c r="R270" s="234"/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994</v>
      </c>
      <c r="N271" s="4">
        <v>37392399</v>
      </c>
      <c r="O271" s="4" t="s">
        <v>995</v>
      </c>
      <c r="P271" s="4">
        <v>3117016499</v>
      </c>
      <c r="Q271" s="77" t="s">
        <v>996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1188</v>
      </c>
      <c r="N272" s="4">
        <v>1107049197</v>
      </c>
      <c r="O272" s="4" t="s">
        <v>1189</v>
      </c>
      <c r="P272" s="4">
        <v>3113744040</v>
      </c>
      <c r="Q272" s="77" t="s">
        <v>1187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1130</v>
      </c>
      <c r="N273" s="4">
        <v>1143843803</v>
      </c>
      <c r="O273" s="4" t="s">
        <v>1132</v>
      </c>
      <c r="P273" s="4">
        <v>3107275253</v>
      </c>
      <c r="Q273" s="77" t="s">
        <v>1131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353</v>
      </c>
      <c r="N274" s="4">
        <v>1022403479</v>
      </c>
      <c r="O274" s="4" t="s">
        <v>1009</v>
      </c>
      <c r="P274" s="4">
        <v>3133877305</v>
      </c>
      <c r="Q274" s="77" t="s">
        <v>1008</v>
      </c>
      <c r="R274" s="234"/>
      <c r="S274" s="6"/>
      <c r="T274" s="6"/>
    </row>
    <row r="275" spans="1:20" s="39" customFormat="1" ht="28.5" hidden="1" customHeight="1" x14ac:dyDescent="0.25">
      <c r="A275" s="230"/>
      <c r="B275" s="231"/>
      <c r="C275" s="225"/>
      <c r="D275" s="225"/>
      <c r="E275" s="225"/>
      <c r="F275" s="226"/>
      <c r="G275" s="225"/>
      <c r="H275" s="232"/>
      <c r="I275" s="14" t="s">
        <v>1161</v>
      </c>
      <c r="J275" s="14" t="s">
        <v>1161</v>
      </c>
      <c r="K275" s="18"/>
      <c r="L275" s="19" t="s">
        <v>187</v>
      </c>
      <c r="M275" s="4" t="s">
        <v>751</v>
      </c>
      <c r="N275" s="4">
        <v>1130678900</v>
      </c>
      <c r="O275" s="4" t="s">
        <v>1010</v>
      </c>
      <c r="P275" s="4">
        <v>3145463621</v>
      </c>
      <c r="Q275" s="77" t="s">
        <v>752</v>
      </c>
      <c r="R275" s="235"/>
      <c r="S275" s="6"/>
      <c r="T275" s="6"/>
    </row>
    <row r="276" spans="1:20" s="17" customFormat="1" ht="24.75" hidden="1" customHeight="1" x14ac:dyDescent="0.25">
      <c r="A276" s="204">
        <v>890301884</v>
      </c>
      <c r="B276" s="206" t="s">
        <v>92</v>
      </c>
      <c r="C276" s="208" t="s">
        <v>11</v>
      </c>
      <c r="D276" s="208" t="s">
        <v>322</v>
      </c>
      <c r="E276" s="208" t="s">
        <v>93</v>
      </c>
      <c r="F276" s="210">
        <v>4802</v>
      </c>
      <c r="G276" s="208" t="s">
        <v>9</v>
      </c>
      <c r="H276" s="208" t="s">
        <v>429</v>
      </c>
      <c r="I276" s="106" t="s">
        <v>1255</v>
      </c>
      <c r="J276" s="106" t="s">
        <v>300</v>
      </c>
      <c r="K276" s="97" t="s">
        <v>203</v>
      </c>
      <c r="L276" s="19" t="s">
        <v>187</v>
      </c>
      <c r="M276" s="6" t="s">
        <v>307</v>
      </c>
      <c r="N276" s="35">
        <v>1130653466</v>
      </c>
      <c r="O276" s="16" t="s">
        <v>308</v>
      </c>
      <c r="P276" s="6">
        <v>3137204965</v>
      </c>
      <c r="Q276" s="68" t="s">
        <v>309</v>
      </c>
      <c r="R276" s="214" t="s">
        <v>1432</v>
      </c>
      <c r="S276" s="6"/>
      <c r="T276" s="6"/>
    </row>
    <row r="277" spans="1:20" s="17" customFormat="1" ht="24.75" hidden="1" customHeight="1" x14ac:dyDescent="0.25">
      <c r="A277" s="205"/>
      <c r="B277" s="207"/>
      <c r="C277" s="209"/>
      <c r="D277" s="209"/>
      <c r="E277" s="209"/>
      <c r="F277" s="211"/>
      <c r="G277" s="209"/>
      <c r="H277" s="212"/>
      <c r="I277" s="14" t="s">
        <v>1161</v>
      </c>
      <c r="J277" s="14" t="s">
        <v>1161</v>
      </c>
      <c r="K277" s="18"/>
      <c r="L277" s="19" t="s">
        <v>187</v>
      </c>
      <c r="M277" s="6" t="s">
        <v>310</v>
      </c>
      <c r="N277" s="6">
        <v>66777276</v>
      </c>
      <c r="O277" s="6" t="s">
        <v>311</v>
      </c>
      <c r="P277" s="6">
        <v>3103758767</v>
      </c>
      <c r="Q277" s="68" t="s">
        <v>94</v>
      </c>
      <c r="R277" s="295"/>
      <c r="S277" s="7"/>
      <c r="T277" s="6"/>
    </row>
    <row r="278" spans="1:20" s="17" customFormat="1" ht="24.75" hidden="1" customHeight="1" x14ac:dyDescent="0.25">
      <c r="A278" s="205"/>
      <c r="B278" s="207"/>
      <c r="C278" s="209"/>
      <c r="D278" s="209"/>
      <c r="E278" s="209"/>
      <c r="F278" s="211"/>
      <c r="G278" s="209"/>
      <c r="H278" s="212"/>
      <c r="I278" s="14" t="s">
        <v>1161</v>
      </c>
      <c r="J278" s="14" t="s">
        <v>1161</v>
      </c>
      <c r="K278" s="18"/>
      <c r="L278" s="19" t="s">
        <v>187</v>
      </c>
      <c r="M278" s="4" t="s">
        <v>312</v>
      </c>
      <c r="N278" s="4">
        <v>1144046320</v>
      </c>
      <c r="O278" s="4" t="s">
        <v>313</v>
      </c>
      <c r="P278" s="4">
        <v>3206732940</v>
      </c>
      <c r="Q278" s="68" t="s">
        <v>314</v>
      </c>
      <c r="R278" s="295"/>
      <c r="S278" s="6"/>
      <c r="T278" s="6"/>
    </row>
    <row r="279" spans="1:20" s="17" customFormat="1" ht="24.75" hidden="1" customHeight="1" x14ac:dyDescent="0.25">
      <c r="A279" s="205"/>
      <c r="B279" s="207"/>
      <c r="C279" s="209"/>
      <c r="D279" s="209"/>
      <c r="E279" s="209"/>
      <c r="F279" s="211"/>
      <c r="G279" s="209"/>
      <c r="H279" s="212"/>
      <c r="I279" s="14" t="s">
        <v>1161</v>
      </c>
      <c r="J279" s="14" t="s">
        <v>1161</v>
      </c>
      <c r="K279" s="18"/>
      <c r="L279" s="19" t="s">
        <v>187</v>
      </c>
      <c r="M279" s="4" t="s">
        <v>315</v>
      </c>
      <c r="N279" s="4">
        <v>1152438468</v>
      </c>
      <c r="O279" s="4" t="s">
        <v>316</v>
      </c>
      <c r="P279" s="4">
        <v>3116304405</v>
      </c>
      <c r="Q279" s="68" t="s">
        <v>317</v>
      </c>
      <c r="R279" s="295"/>
      <c r="S279" s="7"/>
      <c r="T279" s="6"/>
    </row>
    <row r="280" spans="1:20" s="17" customFormat="1" ht="24.75" hidden="1" customHeight="1" x14ac:dyDescent="0.25">
      <c r="A280" s="205"/>
      <c r="B280" s="207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48" t="s">
        <v>318</v>
      </c>
      <c r="N280" s="48">
        <v>1026590344</v>
      </c>
      <c r="O280" s="48" t="s">
        <v>319</v>
      </c>
      <c r="P280" s="48" t="s">
        <v>320</v>
      </c>
      <c r="Q280" s="72" t="s">
        <v>321</v>
      </c>
      <c r="R280" s="295"/>
      <c r="S280" s="48"/>
      <c r="T280" s="48"/>
    </row>
    <row r="281" spans="1:20" s="17" customFormat="1" ht="83.25" hidden="1" customHeight="1" x14ac:dyDescent="0.25">
      <c r="A281" s="66">
        <v>890301163</v>
      </c>
      <c r="B281" s="156" t="s">
        <v>1039</v>
      </c>
      <c r="C281" s="18" t="s">
        <v>11</v>
      </c>
      <c r="D281" s="18" t="s">
        <v>322</v>
      </c>
      <c r="E281" s="18" t="s">
        <v>1040</v>
      </c>
      <c r="F281" s="24">
        <v>1674</v>
      </c>
      <c r="G281" s="18" t="s">
        <v>1041</v>
      </c>
      <c r="H281" s="18" t="s">
        <v>1042</v>
      </c>
      <c r="I281" s="107" t="s">
        <v>1043</v>
      </c>
      <c r="J281" s="107" t="s">
        <v>1114</v>
      </c>
      <c r="K281" s="97" t="s">
        <v>203</v>
      </c>
      <c r="L281" s="19" t="s">
        <v>187</v>
      </c>
      <c r="M281" s="4" t="s">
        <v>312</v>
      </c>
      <c r="N281" s="4">
        <v>1144046320</v>
      </c>
      <c r="O281" s="4" t="s">
        <v>313</v>
      </c>
      <c r="P281" s="4">
        <v>3206732940</v>
      </c>
      <c r="Q281" s="68" t="s">
        <v>314</v>
      </c>
      <c r="R281" s="157" t="s">
        <v>1432</v>
      </c>
      <c r="S281" s="6"/>
      <c r="T281" s="6"/>
    </row>
    <row r="282" spans="1:20" s="17" customFormat="1" ht="27" hidden="1" customHeight="1" x14ac:dyDescent="0.25">
      <c r="A282" s="201">
        <v>890301584</v>
      </c>
      <c r="B282" s="221" t="s">
        <v>102</v>
      </c>
      <c r="C282" s="198" t="s">
        <v>11</v>
      </c>
      <c r="D282" s="222" t="s">
        <v>820</v>
      </c>
      <c r="E282" s="208" t="s">
        <v>103</v>
      </c>
      <c r="F282" s="210">
        <v>1307</v>
      </c>
      <c r="G282" s="208" t="s">
        <v>9</v>
      </c>
      <c r="H282" s="198" t="s">
        <v>425</v>
      </c>
      <c r="I282" s="90" t="s">
        <v>1063</v>
      </c>
      <c r="J282" s="90" t="s">
        <v>460</v>
      </c>
      <c r="K282" s="97" t="s">
        <v>203</v>
      </c>
      <c r="L282" s="25" t="s">
        <v>187</v>
      </c>
      <c r="M282" s="4" t="s">
        <v>821</v>
      </c>
      <c r="N282" s="4">
        <v>1022346143</v>
      </c>
      <c r="O282" s="4" t="s">
        <v>822</v>
      </c>
      <c r="P282" s="4">
        <v>3142747515</v>
      </c>
      <c r="Q282" s="68" t="s">
        <v>104</v>
      </c>
      <c r="R282" s="219"/>
      <c r="S282" s="6" t="s">
        <v>555</v>
      </c>
      <c r="T282" s="6" t="s">
        <v>1367</v>
      </c>
    </row>
    <row r="283" spans="1:20" s="17" customFormat="1" ht="27" hidden="1" customHeight="1" x14ac:dyDescent="0.25">
      <c r="A283" s="201"/>
      <c r="B283" s="221"/>
      <c r="C283" s="198"/>
      <c r="D283" s="223"/>
      <c r="E283" s="209"/>
      <c r="F283" s="211"/>
      <c r="G283" s="209"/>
      <c r="H283" s="199"/>
      <c r="I283" s="112"/>
      <c r="J283" s="113"/>
      <c r="K283" s="18"/>
      <c r="L283" s="25" t="s">
        <v>187</v>
      </c>
      <c r="M283" s="4" t="s">
        <v>823</v>
      </c>
      <c r="N283" s="4">
        <v>1016040601</v>
      </c>
      <c r="O283" s="40" t="s">
        <v>824</v>
      </c>
      <c r="P283" s="4">
        <v>3022281152</v>
      </c>
      <c r="Q283" s="71" t="s">
        <v>825</v>
      </c>
      <c r="R283" s="220"/>
      <c r="S283" s="6"/>
      <c r="T283" s="6"/>
    </row>
    <row r="284" spans="1:20" s="17" customFormat="1" ht="27" hidden="1" customHeight="1" x14ac:dyDescent="0.25">
      <c r="A284" s="201"/>
      <c r="B284" s="221"/>
      <c r="C284" s="198"/>
      <c r="D284" s="223"/>
      <c r="E284" s="209"/>
      <c r="F284" s="211"/>
      <c r="G284" s="209"/>
      <c r="H284" s="199"/>
      <c r="I284" s="114"/>
      <c r="J284" s="115"/>
      <c r="K284" s="18"/>
      <c r="L284" s="25" t="s">
        <v>187</v>
      </c>
      <c r="M284" s="4" t="s">
        <v>1057</v>
      </c>
      <c r="N284" s="4">
        <v>53176491</v>
      </c>
      <c r="O284" s="4" t="s">
        <v>1058</v>
      </c>
      <c r="P284" s="4">
        <v>3103239806</v>
      </c>
      <c r="Q284" s="68" t="s">
        <v>1059</v>
      </c>
      <c r="R284" s="220"/>
      <c r="S284" s="6"/>
      <c r="T284" s="6"/>
    </row>
    <row r="285" spans="1:20" s="17" customFormat="1" ht="27" hidden="1" customHeight="1" x14ac:dyDescent="0.25">
      <c r="A285" s="201"/>
      <c r="B285" s="221"/>
      <c r="C285" s="198"/>
      <c r="D285" s="224"/>
      <c r="E285" s="225"/>
      <c r="F285" s="226"/>
      <c r="G285" s="225"/>
      <c r="H285" s="199"/>
      <c r="I285" s="116"/>
      <c r="J285" s="117"/>
      <c r="K285" s="18"/>
      <c r="L285" s="25" t="s">
        <v>187</v>
      </c>
      <c r="M285" s="6" t="s">
        <v>826</v>
      </c>
      <c r="N285" s="6">
        <v>52533500</v>
      </c>
      <c r="O285" s="6" t="s">
        <v>827</v>
      </c>
      <c r="P285" s="6" t="s">
        <v>828</v>
      </c>
      <c r="Q285" s="68" t="s">
        <v>829</v>
      </c>
      <c r="R285" s="229"/>
      <c r="S285" s="6"/>
      <c r="T285" s="6"/>
    </row>
    <row r="286" spans="1:20" s="17" customFormat="1" ht="24" hidden="1" customHeight="1" x14ac:dyDescent="0.25">
      <c r="A286" s="204">
        <v>891300382</v>
      </c>
      <c r="B286" s="215" t="s">
        <v>134</v>
      </c>
      <c r="C286" s="208" t="s">
        <v>11</v>
      </c>
      <c r="D286" s="208" t="s">
        <v>1150</v>
      </c>
      <c r="E286" s="208" t="s">
        <v>38</v>
      </c>
      <c r="F286" s="210">
        <v>1333</v>
      </c>
      <c r="G286" s="208" t="s">
        <v>9</v>
      </c>
      <c r="H286" s="208" t="s">
        <v>426</v>
      </c>
      <c r="I286" s="106" t="s">
        <v>1265</v>
      </c>
      <c r="J286" s="106" t="s">
        <v>1266</v>
      </c>
      <c r="K286" s="18" t="s">
        <v>188</v>
      </c>
      <c r="L286" s="19" t="s">
        <v>187</v>
      </c>
      <c r="M286" s="4" t="s">
        <v>753</v>
      </c>
      <c r="N286" s="4" t="s">
        <v>1136</v>
      </c>
      <c r="O286" s="4" t="s">
        <v>754</v>
      </c>
      <c r="P286" s="4">
        <v>3103893897</v>
      </c>
      <c r="Q286" s="77" t="s">
        <v>755</v>
      </c>
      <c r="R286" s="217" t="s">
        <v>1290</v>
      </c>
      <c r="S286" s="7" t="s">
        <v>1381</v>
      </c>
      <c r="T286" s="6" t="s">
        <v>1602</v>
      </c>
    </row>
    <row r="287" spans="1:20" s="17" customFormat="1" ht="24" hidden="1" customHeight="1" x14ac:dyDescent="0.25">
      <c r="A287" s="205"/>
      <c r="B287" s="216"/>
      <c r="C287" s="209"/>
      <c r="D287" s="209"/>
      <c r="E287" s="209"/>
      <c r="F287" s="211"/>
      <c r="G287" s="209"/>
      <c r="H287" s="212"/>
      <c r="I287" s="112"/>
      <c r="J287" s="113"/>
      <c r="K287" s="18"/>
      <c r="L287" s="19" t="s">
        <v>187</v>
      </c>
      <c r="M287" s="4" t="s">
        <v>756</v>
      </c>
      <c r="N287" s="4">
        <v>38552130</v>
      </c>
      <c r="O287" s="4" t="s">
        <v>1289</v>
      </c>
      <c r="P287" s="4">
        <v>3004795484</v>
      </c>
      <c r="Q287" s="77" t="s">
        <v>757</v>
      </c>
      <c r="R287" s="218"/>
      <c r="S287" s="6" t="s">
        <v>555</v>
      </c>
      <c r="T287" s="6" t="s">
        <v>1566</v>
      </c>
    </row>
    <row r="288" spans="1:20" s="17" customFormat="1" ht="24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4"/>
      <c r="J288" s="115"/>
      <c r="K288" s="18"/>
      <c r="L288" s="19" t="s">
        <v>187</v>
      </c>
      <c r="M288" s="4" t="s">
        <v>903</v>
      </c>
      <c r="N288" s="4">
        <v>1144080442</v>
      </c>
      <c r="O288" s="4" t="s">
        <v>758</v>
      </c>
      <c r="P288" s="4">
        <v>3157561467</v>
      </c>
      <c r="Q288" s="77" t="s">
        <v>759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4"/>
      <c r="J289" s="115"/>
      <c r="K289" s="18"/>
      <c r="L289" s="19" t="s">
        <v>187</v>
      </c>
      <c r="M289" s="4" t="s">
        <v>1115</v>
      </c>
      <c r="N289" s="4">
        <v>1151967813</v>
      </c>
      <c r="O289" s="4" t="s">
        <v>642</v>
      </c>
      <c r="P289" s="4">
        <v>3157364166</v>
      </c>
      <c r="Q289" s="77" t="s">
        <v>1116</v>
      </c>
      <c r="R289" s="218"/>
      <c r="S289" s="6" t="s">
        <v>555</v>
      </c>
      <c r="T289" s="6" t="s">
        <v>1570</v>
      </c>
    </row>
    <row r="290" spans="1:20" s="17" customFormat="1" ht="24" hidden="1" customHeight="1" x14ac:dyDescent="0.25">
      <c r="A290" s="205"/>
      <c r="B290" s="216"/>
      <c r="C290" s="209"/>
      <c r="D290" s="209"/>
      <c r="E290" s="209"/>
      <c r="F290" s="211"/>
      <c r="G290" s="209"/>
      <c r="H290" s="212"/>
      <c r="I290" s="114"/>
      <c r="J290" s="115"/>
      <c r="K290" s="18"/>
      <c r="L290" s="19" t="s">
        <v>187</v>
      </c>
      <c r="M290" s="4" t="s">
        <v>760</v>
      </c>
      <c r="N290" s="4">
        <v>1107098615</v>
      </c>
      <c r="O290" s="4" t="s">
        <v>516</v>
      </c>
      <c r="P290" s="4">
        <v>3206735391</v>
      </c>
      <c r="Q290" s="77" t="s">
        <v>761</v>
      </c>
      <c r="R290" s="218"/>
      <c r="S290" s="7" t="s">
        <v>555</v>
      </c>
      <c r="T290" s="6" t="s">
        <v>1569</v>
      </c>
    </row>
    <row r="291" spans="1:20" s="17" customFormat="1" ht="24" hidden="1" customHeight="1" x14ac:dyDescent="0.25">
      <c r="A291" s="205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1291</v>
      </c>
      <c r="N291" s="4">
        <v>1151968895</v>
      </c>
      <c r="O291" s="4" t="s">
        <v>766</v>
      </c>
      <c r="P291" s="4">
        <v>3206619882</v>
      </c>
      <c r="Q291" s="77" t="s">
        <v>1292</v>
      </c>
      <c r="R291" s="218"/>
      <c r="S291" s="7"/>
      <c r="T291" s="6"/>
    </row>
    <row r="292" spans="1:20" s="17" customFormat="1" ht="23.25" hidden="1" customHeight="1" x14ac:dyDescent="0.25">
      <c r="A292" s="205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1016</v>
      </c>
      <c r="N292" s="4">
        <v>1144078607</v>
      </c>
      <c r="O292" s="4" t="s">
        <v>1017</v>
      </c>
      <c r="P292" s="4">
        <v>3167405310</v>
      </c>
      <c r="Q292" s="77" t="s">
        <v>1018</v>
      </c>
      <c r="R292" s="218"/>
      <c r="S292" s="6"/>
      <c r="T292" s="6"/>
    </row>
    <row r="293" spans="1:20" s="17" customFormat="1" ht="24" hidden="1" customHeight="1" x14ac:dyDescent="0.25">
      <c r="A293" s="205"/>
      <c r="B293" s="216"/>
      <c r="C293" s="209"/>
      <c r="D293" s="209"/>
      <c r="E293" s="209"/>
      <c r="F293" s="211"/>
      <c r="G293" s="209"/>
      <c r="H293" s="212"/>
      <c r="I293" s="116"/>
      <c r="J293" s="117"/>
      <c r="K293" s="18"/>
      <c r="L293" s="19" t="s">
        <v>187</v>
      </c>
      <c r="M293" s="4" t="s">
        <v>762</v>
      </c>
      <c r="N293" s="4">
        <v>31642258</v>
      </c>
      <c r="O293" s="4" t="s">
        <v>763</v>
      </c>
      <c r="P293" s="4">
        <v>3113860221</v>
      </c>
      <c r="Q293" s="77" t="s">
        <v>764</v>
      </c>
      <c r="R293" s="218"/>
      <c r="S293" s="6"/>
      <c r="T293" s="6"/>
    </row>
    <row r="294" spans="1:20" s="17" customFormat="1" ht="21" hidden="1" customHeight="1" x14ac:dyDescent="0.25">
      <c r="A294" s="204">
        <v>890304099</v>
      </c>
      <c r="B294" s="227" t="s">
        <v>135</v>
      </c>
      <c r="C294" s="208" t="s">
        <v>11</v>
      </c>
      <c r="D294" s="208" t="s">
        <v>491</v>
      </c>
      <c r="E294" s="208" t="s">
        <v>136</v>
      </c>
      <c r="F294" s="210">
        <v>1952</v>
      </c>
      <c r="G294" s="208" t="s">
        <v>9</v>
      </c>
      <c r="H294" s="208" t="s">
        <v>1118</v>
      </c>
      <c r="I294" s="106" t="s">
        <v>1267</v>
      </c>
      <c r="J294" s="106" t="s">
        <v>427</v>
      </c>
      <c r="K294" s="18" t="s">
        <v>188</v>
      </c>
      <c r="L294" s="52" t="s">
        <v>291</v>
      </c>
      <c r="M294" s="6" t="s">
        <v>474</v>
      </c>
      <c r="N294" s="6">
        <v>1032373513</v>
      </c>
      <c r="O294" s="6" t="s">
        <v>475</v>
      </c>
      <c r="P294" s="6">
        <v>3184043317</v>
      </c>
      <c r="Q294" s="77" t="s">
        <v>476</v>
      </c>
      <c r="R294" s="329" t="s">
        <v>1540</v>
      </c>
      <c r="S294" s="6"/>
      <c r="T294" s="6"/>
    </row>
    <row r="295" spans="1:20" s="17" customFormat="1" ht="21" hidden="1" customHeight="1" x14ac:dyDescent="0.25">
      <c r="A295" s="205"/>
      <c r="B295" s="228"/>
      <c r="C295" s="209"/>
      <c r="D295" s="209"/>
      <c r="E295" s="209"/>
      <c r="F295" s="211"/>
      <c r="G295" s="209"/>
      <c r="H295" s="212"/>
      <c r="I295" s="14"/>
      <c r="J295" s="14"/>
      <c r="K295" s="18"/>
      <c r="L295" s="52" t="s">
        <v>291</v>
      </c>
      <c r="M295" s="6" t="s">
        <v>477</v>
      </c>
      <c r="N295" s="6">
        <v>46450059</v>
      </c>
      <c r="O295" s="6" t="s">
        <v>478</v>
      </c>
      <c r="P295" s="6">
        <v>3174280220</v>
      </c>
      <c r="Q295" s="77" t="s">
        <v>479</v>
      </c>
      <c r="R295" s="329"/>
      <c r="S295" s="6"/>
      <c r="T295" s="6"/>
    </row>
    <row r="296" spans="1:20" s="17" customFormat="1" ht="21" hidden="1" customHeight="1" x14ac:dyDescent="0.25">
      <c r="A296" s="205"/>
      <c r="B296" s="228"/>
      <c r="C296" s="209"/>
      <c r="D296" s="209"/>
      <c r="E296" s="209"/>
      <c r="F296" s="211"/>
      <c r="G296" s="209"/>
      <c r="H296" s="212"/>
      <c r="I296" s="14"/>
      <c r="J296" s="14"/>
      <c r="K296" s="18"/>
      <c r="L296" s="52" t="s">
        <v>291</v>
      </c>
      <c r="M296" s="4" t="s">
        <v>480</v>
      </c>
      <c r="N296" s="4">
        <v>29177906</v>
      </c>
      <c r="O296" s="4" t="s">
        <v>481</v>
      </c>
      <c r="P296" s="4">
        <v>3168200418</v>
      </c>
      <c r="Q296" s="77" t="s">
        <v>482</v>
      </c>
      <c r="R296" s="329"/>
      <c r="S296" s="7"/>
      <c r="T296" s="6"/>
    </row>
    <row r="297" spans="1:20" s="17" customFormat="1" ht="21" hidden="1" customHeight="1" x14ac:dyDescent="0.25">
      <c r="A297" s="205"/>
      <c r="B297" s="228"/>
      <c r="C297" s="209"/>
      <c r="D297" s="209"/>
      <c r="E297" s="209"/>
      <c r="F297" s="211"/>
      <c r="G297" s="209"/>
      <c r="H297" s="212"/>
      <c r="I297" s="14"/>
      <c r="J297" s="14"/>
      <c r="K297" s="18"/>
      <c r="L297" s="52" t="s">
        <v>291</v>
      </c>
      <c r="M297" s="6" t="s">
        <v>483</v>
      </c>
      <c r="N297" s="6">
        <v>38877536</v>
      </c>
      <c r="O297" s="6" t="s">
        <v>1335</v>
      </c>
      <c r="P297" s="6">
        <v>3103972923</v>
      </c>
      <c r="Q297" s="77" t="s">
        <v>484</v>
      </c>
      <c r="R297" s="329"/>
      <c r="S297" s="6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485</v>
      </c>
      <c r="N298" s="6">
        <v>1005182883</v>
      </c>
      <c r="O298" s="6" t="s">
        <v>486</v>
      </c>
      <c r="P298" s="6">
        <v>3176573098</v>
      </c>
      <c r="Q298" s="77" t="s">
        <v>487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48" t="s">
        <v>488</v>
      </c>
      <c r="N299" s="48">
        <v>1053765172</v>
      </c>
      <c r="O299" s="48" t="s">
        <v>489</v>
      </c>
      <c r="P299" s="48">
        <v>3178553516</v>
      </c>
      <c r="Q299" s="140" t="s">
        <v>490</v>
      </c>
      <c r="R299" s="233"/>
      <c r="S299" s="48"/>
      <c r="T299" s="48"/>
    </row>
    <row r="300" spans="1:20" s="17" customFormat="1" ht="26.25" hidden="1" customHeight="1" x14ac:dyDescent="0.25">
      <c r="A300" s="327">
        <v>890303797</v>
      </c>
      <c r="B300" s="328" t="s">
        <v>158</v>
      </c>
      <c r="C300" s="198" t="s">
        <v>11</v>
      </c>
      <c r="D300" s="198" t="s">
        <v>722</v>
      </c>
      <c r="E300" s="198" t="s">
        <v>159</v>
      </c>
      <c r="F300" s="203">
        <v>1257</v>
      </c>
      <c r="G300" s="198" t="s">
        <v>9</v>
      </c>
      <c r="H300" s="198" t="s">
        <v>428</v>
      </c>
      <c r="I300" s="96" t="s">
        <v>306</v>
      </c>
      <c r="J300" s="96" t="s">
        <v>1455</v>
      </c>
      <c r="K300" s="97" t="s">
        <v>203</v>
      </c>
      <c r="L300" s="25" t="s">
        <v>187</v>
      </c>
      <c r="M300" s="6" t="s">
        <v>1344</v>
      </c>
      <c r="N300" s="7">
        <v>1143858786</v>
      </c>
      <c r="O300" s="6" t="s">
        <v>1345</v>
      </c>
      <c r="P300" s="6">
        <v>3163077832</v>
      </c>
      <c r="Q300" s="77" t="s">
        <v>160</v>
      </c>
      <c r="R300" s="326" t="s">
        <v>1456</v>
      </c>
      <c r="S300" s="6"/>
      <c r="T300" s="6"/>
    </row>
    <row r="301" spans="1:20" s="17" customFormat="1" ht="26.25" hidden="1" customHeight="1" x14ac:dyDescent="0.25">
      <c r="A301" s="327"/>
      <c r="B301" s="328"/>
      <c r="C301" s="198"/>
      <c r="D301" s="198"/>
      <c r="E301" s="198"/>
      <c r="F301" s="203"/>
      <c r="G301" s="198"/>
      <c r="H301" s="199"/>
      <c r="I301" s="14"/>
      <c r="J301" s="14"/>
      <c r="K301" s="97"/>
      <c r="L301" s="25" t="s">
        <v>187</v>
      </c>
      <c r="M301" s="4" t="s">
        <v>726</v>
      </c>
      <c r="N301" s="5">
        <v>1151950793</v>
      </c>
      <c r="O301" s="4" t="s">
        <v>727</v>
      </c>
      <c r="P301" s="4">
        <v>3155909548</v>
      </c>
      <c r="Q301" s="77" t="s">
        <v>728</v>
      </c>
      <c r="R301" s="326"/>
      <c r="S301" s="6"/>
      <c r="T301" s="6"/>
    </row>
    <row r="302" spans="1:20" x14ac:dyDescent="0.25">
      <c r="I302" s="109"/>
    </row>
    <row r="303" spans="1:20" x14ac:dyDescent="0.25">
      <c r="I303" s="109"/>
      <c r="J303" s="109"/>
    </row>
    <row r="304" spans="1:20" x14ac:dyDescent="0.25">
      <c r="Q304" s="41" t="s">
        <v>555</v>
      </c>
      <c r="R304" s="42">
        <v>28</v>
      </c>
    </row>
    <row r="305" spans="1:23" x14ac:dyDescent="0.25">
      <c r="Q305" s="41" t="s">
        <v>932</v>
      </c>
      <c r="R305" s="31">
        <v>8</v>
      </c>
    </row>
    <row r="306" spans="1:23" x14ac:dyDescent="0.25">
      <c r="Q306" s="41" t="s">
        <v>966</v>
      </c>
      <c r="R306" s="42">
        <v>3</v>
      </c>
    </row>
    <row r="307" spans="1:23" x14ac:dyDescent="0.25">
      <c r="Q307" s="41" t="s">
        <v>967</v>
      </c>
      <c r="R307" s="43">
        <v>2</v>
      </c>
    </row>
    <row r="308" spans="1:23" x14ac:dyDescent="0.25">
      <c r="Q308" s="41" t="s">
        <v>968</v>
      </c>
      <c r="R308" s="43"/>
    </row>
    <row r="309" spans="1:23" s="21" customFormat="1" ht="15.75" x14ac:dyDescent="0.25">
      <c r="A309"/>
      <c r="B309"/>
      <c r="C309"/>
      <c r="D309"/>
      <c r="E309"/>
      <c r="F309"/>
      <c r="G309"/>
      <c r="H309"/>
      <c r="I309" s="76"/>
      <c r="J309" s="76"/>
      <c r="K309"/>
      <c r="L309" s="22"/>
      <c r="M309"/>
      <c r="N309"/>
      <c r="O309" s="33"/>
      <c r="P309"/>
      <c r="Q309" s="44" t="s">
        <v>969</v>
      </c>
      <c r="R309" s="45">
        <f>SUM(R304:R308)</f>
        <v>41</v>
      </c>
      <c r="T309" s="22"/>
      <c r="U309"/>
      <c r="V309"/>
    </row>
    <row r="315" spans="1:23" x14ac:dyDescent="0.25">
      <c r="K315" s="56"/>
    </row>
    <row r="316" spans="1:23" s="22" customFormat="1" x14ac:dyDescent="0.25">
      <c r="A316"/>
      <c r="B316"/>
      <c r="C316"/>
      <c r="D316"/>
      <c r="E316"/>
      <c r="F316"/>
      <c r="G316"/>
      <c r="H316"/>
      <c r="I316" s="76"/>
      <c r="J316" s="76"/>
      <c r="K316" s="56"/>
      <c r="M316"/>
      <c r="N316"/>
      <c r="O316" s="33"/>
      <c r="P316"/>
      <c r="Q316" s="33"/>
      <c r="R316"/>
      <c r="S316" s="21"/>
      <c r="U316"/>
      <c r="V316"/>
      <c r="W316"/>
    </row>
  </sheetData>
  <autoFilter ref="A1:W301" xr:uid="{B991F57D-DAB6-48CB-81A9-4F82974B61C7}">
    <filterColumn colId="18">
      <filters>
        <filter val="WHATSAPP"/>
      </filters>
    </filterColumn>
  </autoFilter>
  <mergeCells count="551">
    <mergeCell ref="G2:G4"/>
    <mergeCell ref="H2:H4"/>
    <mergeCell ref="R2:R4"/>
    <mergeCell ref="A11:A16"/>
    <mergeCell ref="B11:B16"/>
    <mergeCell ref="C11:C16"/>
    <mergeCell ref="D11:D16"/>
    <mergeCell ref="E11:E16"/>
    <mergeCell ref="F11:F16"/>
    <mergeCell ref="G11:G16"/>
    <mergeCell ref="A2:A4"/>
    <mergeCell ref="B2:B4"/>
    <mergeCell ref="C2:C4"/>
    <mergeCell ref="D2:D4"/>
    <mergeCell ref="E2:E4"/>
    <mergeCell ref="F2:F4"/>
    <mergeCell ref="A5:A9"/>
    <mergeCell ref="B5:B9"/>
    <mergeCell ref="C5:C9"/>
    <mergeCell ref="F5:F9"/>
    <mergeCell ref="G5:G9"/>
    <mergeCell ref="H5:H9"/>
    <mergeCell ref="D5:D9"/>
    <mergeCell ref="E5:E9"/>
    <mergeCell ref="R5:R9"/>
    <mergeCell ref="A24:A28"/>
    <mergeCell ref="B24:B28"/>
    <mergeCell ref="C24:C28"/>
    <mergeCell ref="D24:D28"/>
    <mergeCell ref="E24:E28"/>
    <mergeCell ref="F24:F28"/>
    <mergeCell ref="G24:G28"/>
    <mergeCell ref="H24:H28"/>
    <mergeCell ref="R24:R28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9:G32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A29:A32"/>
    <mergeCell ref="B29:B32"/>
    <mergeCell ref="C29:C32"/>
    <mergeCell ref="D29:D32"/>
    <mergeCell ref="E29:E32"/>
    <mergeCell ref="F29:F32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41:A42"/>
    <mergeCell ref="B41:B42"/>
    <mergeCell ref="C41:C42"/>
    <mergeCell ref="D41:D42"/>
    <mergeCell ref="E41:E42"/>
    <mergeCell ref="F41:F42"/>
    <mergeCell ref="G41:G42"/>
    <mergeCell ref="H41:H42"/>
    <mergeCell ref="R41:R42"/>
    <mergeCell ref="G47:G5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A47:A52"/>
    <mergeCell ref="B47:B52"/>
    <mergeCell ref="C47:C52"/>
    <mergeCell ref="D47:D52"/>
    <mergeCell ref="E47:E52"/>
    <mergeCell ref="F47:F52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64:A65"/>
    <mergeCell ref="B64:B65"/>
    <mergeCell ref="C64:C65"/>
    <mergeCell ref="D64:D65"/>
    <mergeCell ref="E64:E65"/>
    <mergeCell ref="F64:F65"/>
    <mergeCell ref="G64:G65"/>
    <mergeCell ref="H64:H65"/>
    <mergeCell ref="R64:R65"/>
    <mergeCell ref="G66:G71"/>
    <mergeCell ref="H66:H71"/>
    <mergeCell ref="R66:R71"/>
    <mergeCell ref="A72:A77"/>
    <mergeCell ref="B72:B77"/>
    <mergeCell ref="C72:C77"/>
    <mergeCell ref="D72:D77"/>
    <mergeCell ref="E72:E77"/>
    <mergeCell ref="F72:F77"/>
    <mergeCell ref="G72:G77"/>
    <mergeCell ref="A66:A71"/>
    <mergeCell ref="B66:B71"/>
    <mergeCell ref="C66:C71"/>
    <mergeCell ref="D66:D71"/>
    <mergeCell ref="E66:E71"/>
    <mergeCell ref="F66:F71"/>
    <mergeCell ref="H72:H77"/>
    <mergeCell ref="R72:R77"/>
    <mergeCell ref="A80:A82"/>
    <mergeCell ref="B80:B82"/>
    <mergeCell ref="C80:C82"/>
    <mergeCell ref="D80:D82"/>
    <mergeCell ref="E80:E82"/>
    <mergeCell ref="F80:F82"/>
    <mergeCell ref="G80:G82"/>
    <mergeCell ref="H80:H82"/>
    <mergeCell ref="R80:R82"/>
    <mergeCell ref="A86:A87"/>
    <mergeCell ref="B86:B87"/>
    <mergeCell ref="C86:C87"/>
    <mergeCell ref="D86:D87"/>
    <mergeCell ref="E86:E87"/>
    <mergeCell ref="F86:F87"/>
    <mergeCell ref="G86:G87"/>
    <mergeCell ref="H86:H87"/>
    <mergeCell ref="R86:R87"/>
    <mergeCell ref="G88:G93"/>
    <mergeCell ref="H88:H93"/>
    <mergeCell ref="R88:R93"/>
    <mergeCell ref="A94:A100"/>
    <mergeCell ref="B94:B100"/>
    <mergeCell ref="C94:C100"/>
    <mergeCell ref="D94:D100"/>
    <mergeCell ref="E94:E100"/>
    <mergeCell ref="F94:F100"/>
    <mergeCell ref="G94:G100"/>
    <mergeCell ref="A88:A93"/>
    <mergeCell ref="B88:B93"/>
    <mergeCell ref="C88:C93"/>
    <mergeCell ref="D88:D93"/>
    <mergeCell ref="E88:E93"/>
    <mergeCell ref="F88:F93"/>
    <mergeCell ref="H94:H100"/>
    <mergeCell ref="R94:R100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R101:R105"/>
    <mergeCell ref="A107:A116"/>
    <mergeCell ref="B107:B116"/>
    <mergeCell ref="C107:C116"/>
    <mergeCell ref="D107:D116"/>
    <mergeCell ref="E107:E116"/>
    <mergeCell ref="F107:F116"/>
    <mergeCell ref="G107:G116"/>
    <mergeCell ref="H107:H116"/>
    <mergeCell ref="R107:R116"/>
    <mergeCell ref="G117:G120"/>
    <mergeCell ref="H117:H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A117:A120"/>
    <mergeCell ref="B117:B120"/>
    <mergeCell ref="C117:C120"/>
    <mergeCell ref="D117:D120"/>
    <mergeCell ref="E117:E120"/>
    <mergeCell ref="F117:F120"/>
    <mergeCell ref="H121:H124"/>
    <mergeCell ref="R121:R124"/>
    <mergeCell ref="A125:A131"/>
    <mergeCell ref="B125:B131"/>
    <mergeCell ref="C125:C131"/>
    <mergeCell ref="D125:D131"/>
    <mergeCell ref="E125:E131"/>
    <mergeCell ref="F125:F131"/>
    <mergeCell ref="G125:G131"/>
    <mergeCell ref="H125:H131"/>
    <mergeCell ref="R125:R131"/>
    <mergeCell ref="R132:R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R134:R135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L132:L133"/>
    <mergeCell ref="G137:G138"/>
    <mergeCell ref="H137:H138"/>
    <mergeCell ref="A139:A141"/>
    <mergeCell ref="B139:B141"/>
    <mergeCell ref="C139:C141"/>
    <mergeCell ref="D139:D141"/>
    <mergeCell ref="E139:E141"/>
    <mergeCell ref="F139:F141"/>
    <mergeCell ref="G139:G141"/>
    <mergeCell ref="H139:H141"/>
    <mergeCell ref="A137:A138"/>
    <mergeCell ref="B137:B138"/>
    <mergeCell ref="C137:C138"/>
    <mergeCell ref="D137:D138"/>
    <mergeCell ref="E137:E138"/>
    <mergeCell ref="F137:F138"/>
    <mergeCell ref="R139:R141"/>
    <mergeCell ref="U140:U141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R156:R159"/>
    <mergeCell ref="A160:A165"/>
    <mergeCell ref="B160:B165"/>
    <mergeCell ref="C160:C165"/>
    <mergeCell ref="D160:D165"/>
    <mergeCell ref="E160:E165"/>
    <mergeCell ref="F160:F165"/>
    <mergeCell ref="G160:G165"/>
    <mergeCell ref="H160:H165"/>
    <mergeCell ref="R160:R165"/>
    <mergeCell ref="G166:G168"/>
    <mergeCell ref="H166:H168"/>
    <mergeCell ref="R166:R168"/>
    <mergeCell ref="A171:A172"/>
    <mergeCell ref="B171:B172"/>
    <mergeCell ref="C171:C172"/>
    <mergeCell ref="D171:D172"/>
    <mergeCell ref="E171:E172"/>
    <mergeCell ref="F171:F172"/>
    <mergeCell ref="G171:G172"/>
    <mergeCell ref="A166:A168"/>
    <mergeCell ref="B166:B168"/>
    <mergeCell ref="C166:C168"/>
    <mergeCell ref="D166:D168"/>
    <mergeCell ref="E166:E168"/>
    <mergeCell ref="F166:F168"/>
    <mergeCell ref="H171:H172"/>
    <mergeCell ref="R171:R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R173:R177"/>
    <mergeCell ref="A180:A185"/>
    <mergeCell ref="B180:B185"/>
    <mergeCell ref="C180:C185"/>
    <mergeCell ref="D180:D185"/>
    <mergeCell ref="E180:E185"/>
    <mergeCell ref="F180:F185"/>
    <mergeCell ref="G180:G185"/>
    <mergeCell ref="H180:H185"/>
    <mergeCell ref="R180:R185"/>
    <mergeCell ref="G186:G188"/>
    <mergeCell ref="H186:H188"/>
    <mergeCell ref="R186:R188"/>
    <mergeCell ref="A189:A201"/>
    <mergeCell ref="B189:B201"/>
    <mergeCell ref="C189:C201"/>
    <mergeCell ref="D189:D201"/>
    <mergeCell ref="E189:E201"/>
    <mergeCell ref="F189:F201"/>
    <mergeCell ref="G189:G201"/>
    <mergeCell ref="A186:A188"/>
    <mergeCell ref="B186:B188"/>
    <mergeCell ref="C186:C188"/>
    <mergeCell ref="D186:D188"/>
    <mergeCell ref="E186:E188"/>
    <mergeCell ref="F186:F188"/>
    <mergeCell ref="H189:H201"/>
    <mergeCell ref="R189:R201"/>
    <mergeCell ref="A202:A207"/>
    <mergeCell ref="B202:B207"/>
    <mergeCell ref="C202:C207"/>
    <mergeCell ref="D202:D207"/>
    <mergeCell ref="E202:E207"/>
    <mergeCell ref="F202:F207"/>
    <mergeCell ref="G202:G207"/>
    <mergeCell ref="H202:H207"/>
    <mergeCell ref="R202:R207"/>
    <mergeCell ref="U208:U209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R210:R212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R208:R209"/>
    <mergeCell ref="G213:G218"/>
    <mergeCell ref="H213:H218"/>
    <mergeCell ref="R213:R218"/>
    <mergeCell ref="A219:A223"/>
    <mergeCell ref="B219:B223"/>
    <mergeCell ref="C219:C223"/>
    <mergeCell ref="D219:D223"/>
    <mergeCell ref="E219:E223"/>
    <mergeCell ref="F219:F223"/>
    <mergeCell ref="G219:G223"/>
    <mergeCell ref="A213:A218"/>
    <mergeCell ref="B213:B218"/>
    <mergeCell ref="C213:C218"/>
    <mergeCell ref="D213:D218"/>
    <mergeCell ref="E213:E218"/>
    <mergeCell ref="F213:F218"/>
    <mergeCell ref="H219:H223"/>
    <mergeCell ref="R219:R223"/>
    <mergeCell ref="A224:A229"/>
    <mergeCell ref="B224:B229"/>
    <mergeCell ref="C224:C229"/>
    <mergeCell ref="D224:D229"/>
    <mergeCell ref="E224:E229"/>
    <mergeCell ref="F224:F229"/>
    <mergeCell ref="G224:G229"/>
    <mergeCell ref="H224:H229"/>
    <mergeCell ref="R224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R230:R233"/>
    <mergeCell ref="G234:G236"/>
    <mergeCell ref="H234:H236"/>
    <mergeCell ref="R234:R236"/>
    <mergeCell ref="A237:A239"/>
    <mergeCell ref="B237:B239"/>
    <mergeCell ref="C237:C239"/>
    <mergeCell ref="D237:D239"/>
    <mergeCell ref="E237:E239"/>
    <mergeCell ref="F237:F239"/>
    <mergeCell ref="G237:G239"/>
    <mergeCell ref="A234:A236"/>
    <mergeCell ref="B234:B236"/>
    <mergeCell ref="C234:C236"/>
    <mergeCell ref="D234:D236"/>
    <mergeCell ref="E234:E236"/>
    <mergeCell ref="F234:F236"/>
    <mergeCell ref="H237:H239"/>
    <mergeCell ref="R237:R239"/>
    <mergeCell ref="A240:A242"/>
    <mergeCell ref="B240:B242"/>
    <mergeCell ref="C240:C242"/>
    <mergeCell ref="D240:D242"/>
    <mergeCell ref="E240:E242"/>
    <mergeCell ref="F240:F242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R243:R245"/>
    <mergeCell ref="G246:G252"/>
    <mergeCell ref="H246:H252"/>
    <mergeCell ref="R246:R252"/>
    <mergeCell ref="A253:A257"/>
    <mergeCell ref="B253:B257"/>
    <mergeCell ref="C253:C257"/>
    <mergeCell ref="D253:D257"/>
    <mergeCell ref="E253:E257"/>
    <mergeCell ref="F253:F257"/>
    <mergeCell ref="G253:G257"/>
    <mergeCell ref="A246:A252"/>
    <mergeCell ref="B246:B252"/>
    <mergeCell ref="C246:C252"/>
    <mergeCell ref="D246:D252"/>
    <mergeCell ref="E246:E252"/>
    <mergeCell ref="F246:F252"/>
    <mergeCell ref="H253:H257"/>
    <mergeCell ref="R253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R258:R261"/>
    <mergeCell ref="A262:A266"/>
    <mergeCell ref="B262:B266"/>
    <mergeCell ref="C262:C266"/>
    <mergeCell ref="D262:D266"/>
    <mergeCell ref="E262:E266"/>
    <mergeCell ref="F262:F266"/>
    <mergeCell ref="G262:G266"/>
    <mergeCell ref="H262:H266"/>
    <mergeCell ref="R262:R266"/>
    <mergeCell ref="G267:G275"/>
    <mergeCell ref="H267:H275"/>
    <mergeCell ref="R267:R275"/>
    <mergeCell ref="A276:A280"/>
    <mergeCell ref="B276:B280"/>
    <mergeCell ref="C276:C280"/>
    <mergeCell ref="D276:D280"/>
    <mergeCell ref="E276:E280"/>
    <mergeCell ref="F276:F280"/>
    <mergeCell ref="G276:G280"/>
    <mergeCell ref="A267:A275"/>
    <mergeCell ref="B267:B275"/>
    <mergeCell ref="C267:C275"/>
    <mergeCell ref="D267:D275"/>
    <mergeCell ref="E267:E275"/>
    <mergeCell ref="F267:F275"/>
    <mergeCell ref="H276:H280"/>
    <mergeCell ref="R276:R280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R282:R285"/>
    <mergeCell ref="A286:A293"/>
    <mergeCell ref="B286:B293"/>
    <mergeCell ref="C286:C293"/>
    <mergeCell ref="D286:D293"/>
    <mergeCell ref="E286:E293"/>
    <mergeCell ref="F286:F293"/>
    <mergeCell ref="G286:G293"/>
    <mergeCell ref="H286:H293"/>
    <mergeCell ref="R286:R293"/>
    <mergeCell ref="H300:H301"/>
    <mergeCell ref="R300:R301"/>
    <mergeCell ref="G294:G299"/>
    <mergeCell ref="H294:H299"/>
    <mergeCell ref="R294:R299"/>
    <mergeCell ref="A300:A301"/>
    <mergeCell ref="B300:B301"/>
    <mergeCell ref="C300:C301"/>
    <mergeCell ref="D300:D301"/>
    <mergeCell ref="E300:E301"/>
    <mergeCell ref="F300:F301"/>
    <mergeCell ref="G300:G301"/>
    <mergeCell ref="A294:A299"/>
    <mergeCell ref="B294:B299"/>
    <mergeCell ref="C294:C299"/>
    <mergeCell ref="D294:D299"/>
    <mergeCell ref="E294:E299"/>
    <mergeCell ref="F294:F299"/>
  </mergeCells>
  <conditionalFormatting sqref="S163:T163">
    <cfRule type="duplicateValues" dxfId="11" priority="2"/>
  </conditionalFormatting>
  <conditionalFormatting sqref="S166:T166">
    <cfRule type="duplicateValues" dxfId="10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3:P244 P93 P135" xr:uid="{DDBA319E-D99D-4139-B4AA-026811055FCF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5 Q93 Q166:Q168 Q243:Q244" xr:uid="{F8091FBF-6AAE-4474-A551-6EF3741856B6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3:A244 A38 A41 A83:A86 A237 A253 A276 A53:A54 A208 A210 A125 A121:A123 A224 A230 A234:A235 A72 A57 A66:A67 A88 A94 A101 A107 A117:A118 A202 A189 A186 A146:A150 A213:A217 A219 A267 A294 A173 A156:A157 A160 A300 A178:A180 A258 A262:A264 A282 A286 A152 A142:A144 A64 A78:A81 A166 A246:A251 A33 A171 A240:A241 A17:A22 A24 A43:A47 A132 A134 A169 A29:A31 A136:A137 A139" xr:uid="{3F578E3F-7568-42C0-86C1-0C7EF9509537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3:F244 F38 F41 F83:F86 F237 F253 F276 F53:F54 F208 F210 F125 F121:F123 F224 F230 F234:F235 F72 F57 F66:F67 F88 F94 F101 F107 F117:F118 F202 F189 F186 F146:F150 F213:F217 F219 F267 F294 F173 F156:F157 F160 F300 F178:F180 F258 F262:F264 F282 F286 F152 F142:F144 F64 F78:F81 F166 F246:F251 F33 F171 F240:F241 F17:F22 F24 F43:F47 F132 F134 F169 F29:F31 F136:F137 F139" xr:uid="{22E85F21-ADA0-4D84-84CA-2603210694F5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0:D241 C38 C41 C83:D86 C294:D294 C253:D253 C237:D237 C276:D276 C53:C54 C208 C210:D210 C125 C121:D123 C224 C230 C234:C235 C72:D72 C57 C64 C66:D67 C88:D88 C94 C107 C101 C117:C118 C202:D202 C189:D189 C186:D186 C146:D150 C213:C217 C219:D219 C267 C173:D173 C156:C157 C160 C300:D300 D179 C178:C180 C258 C262:D264 C282 C286:D286 C152:D152 C142:D144 C78:D81 C166:D166 C246:C251 C33 C171:D171 C243:D244 C17:C22 C24 C43:D47 C134:D134 C132:D132 C169:D169 C29:C31 C136:D137 C139:D139" xr:uid="{FEF1A7B1-8F13-450B-8D41-88F37B059B76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3:B244 B38 B41 B83:B86 B237 B253 B276 B53:B54 B208 B210 B125 B121:B123 B224 B230 B234:B235 B72 B57 B66:B67 B88 B94 B101 B107 B117:B118 B202 B189 B186 B146:B150 B213:B217 B219 B267 B294 B173 B156:B157 B160 B300 B178:B180 B258 B262:B264 B282 B286 B152 B142:B144 B64 B78:B81 B166 B246:B251 B33 B171 B240:B241 B17:B22 B24 B43:B47 B132 B134 B169 B29:B31 B136:B137 B139" xr:uid="{AB0C3F2F-0050-4359-B631-3E213F851978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4:J234 I2:K2 E38:G38 E41:G41 L254:L261 E253:L253 I243:J243 E267:L267 E208:K208 E125:L125 E230:K230 E224:K224 I213:J213 E57:L57 E64:L64 I138:J141 E94:L94 L93:O93 E107:L107 I78:J80 E202:L202 E189:L189 E186:L186 E210:K210 E276:L276 E294:L294 E152:L152 L248:L252 E173:L173 E258:K258 E286:L286 E282:L282 E300:L300 M166:O168 E72:K72 E246:G251 E166:L166 E171:L171 I240:J240 E17:G22 E24:G24 E143:L144 L277:L281 L283:L285 I246:J246 E219:K219 I156:J156 E178:K180 L187:L188 E142:K142 I117:J117 L119:L124 E101:K101 E88:L88 E83:K86 L89:L92 I53:J53 I66:J66 L190:L201 L33:L42 I148:J148 L145:L151 E160:K160 K172:L172 L242 L65:L87 E43:L47 E132:K132 L126:L132 L295:L299 L167:L170 L203:L239 E33:G33 E29:G31 L95:L106 E169:G169 L268:L275 H169:K170 I121:J121 K135:O135 L153:L165 E53:H54 E66:H67 K65:K67 E78:H81 K78:K81 E117:H118 E121:H123 K121:K123 E134:L134 K146:K150 L174:L185 E146:H150 K153:K157 I146:J146 E156:H157 E213:H217 E234:H235 K243:O244 E240:H241 K240:L241 E243:H244 K254:K257 H246:H247 K245:L247 E262:H264 K287:L293 I262:J262 K138:L138 L139:L142 K87 K126:K131 K102:K105 K301:L301 K262:L266 K259:K261 E237:J237 K231:K239 K225:K229 K220:K223 K211:K217 K167:K168 K161:K165 K139:K141 K48:L56 K58:L63 K95:K100 E139:H139 E136:L137 K108:L118" xr:uid="{762E41E3-03A9-4E60-8ED5-2C2E5DBB97EC}"/>
  </dataValidations>
  <hyperlinks>
    <hyperlink ref="Q28" r:id="rId1" xr:uid="{C670B9C2-AF20-499C-A0FC-B02DC9033F8D}"/>
    <hyperlink ref="Q24" r:id="rId2" xr:uid="{20C26F06-173D-44A3-96E1-35CEA43DEA88}"/>
    <hyperlink ref="Q26" r:id="rId3" xr:uid="{6A6AF191-8E71-447F-9CC3-2374AA197E34}"/>
    <hyperlink ref="Q25" r:id="rId4" xr:uid="{DCFD55B8-A4E7-43E4-82F3-4B77123FE5FB}"/>
    <hyperlink ref="Q34" r:id="rId5" xr:uid="{D5EFD10D-6633-404D-931D-F9470A79CE57}"/>
    <hyperlink ref="Q35" r:id="rId6" xr:uid="{D6CF7810-021A-4023-8130-5A9812C1BD2F}"/>
    <hyperlink ref="Q37" r:id="rId7" xr:uid="{EF1ECB4F-7A58-4D6C-8CF8-0FA1A28502CB}"/>
    <hyperlink ref="Q33" r:id="rId8" xr:uid="{5CE63D98-6BCD-4E3C-B9EE-B0ACF7EEF573}"/>
    <hyperlink ref="Q38" r:id="rId9" xr:uid="{FE558E46-F03E-4B0B-AC71-E50C28EBAF82}"/>
    <hyperlink ref="Q39" r:id="rId10" xr:uid="{28949C60-4296-4C29-9407-5E7D67BE1C20}"/>
    <hyperlink ref="Q40" r:id="rId11" xr:uid="{98EE1121-3F23-4A93-8ED6-5DE8AD2030BA}"/>
    <hyperlink ref="Q42" r:id="rId12" xr:uid="{EB0A3103-BF7E-4037-9D1A-A1EBA760634D}"/>
    <hyperlink ref="Q41" r:id="rId13" xr:uid="{673265AE-42D7-475A-9FD7-C205A876EAD0}"/>
    <hyperlink ref="Q44" r:id="rId14" xr:uid="{319ED9D9-DB2C-4C93-A7E2-FABFA84F4C86}"/>
    <hyperlink ref="Q46" r:id="rId15" xr:uid="{D0FF4B22-330C-4945-B2F3-63A1F4382CEF}"/>
    <hyperlink ref="Q52" r:id="rId16" xr:uid="{FF61077D-35A2-4A7D-8FF9-0A20D20787B5}"/>
    <hyperlink ref="Q48" r:id="rId17" xr:uid="{D216B687-27F5-4AAB-B014-3DB4AAA5A1D6}"/>
    <hyperlink ref="Q47" r:id="rId18" xr:uid="{31654E93-E9BE-4F08-B3DB-5BF08329C558}"/>
    <hyperlink ref="Q50" r:id="rId19" xr:uid="{680973D0-CB76-4848-A88B-3C4CF0938EEB}"/>
    <hyperlink ref="Q111" r:id="rId20" xr:uid="{9B622EA4-DFB1-4945-A6F5-0B574A406076}"/>
    <hyperlink ref="Q108" r:id="rId21" xr:uid="{19B75C2A-C35D-4B9E-8685-1D79C1CAD896}"/>
    <hyperlink ref="Q107" r:id="rId22" xr:uid="{F993715C-B413-4776-9EB7-DFF7C7201526}"/>
    <hyperlink ref="Q114" r:id="rId23" xr:uid="{6ECA9755-A7A6-4B8B-B627-B98FDF3E3149}"/>
    <hyperlink ref="Q116" r:id="rId24" xr:uid="{15577EF7-A4B5-4AB5-AE7B-BF7E67585FFE}"/>
    <hyperlink ref="Q91" r:id="rId25" xr:uid="{C9B67323-484C-4F5F-95BC-6EC4E3F9A75E}"/>
    <hyperlink ref="Q88" r:id="rId26" xr:uid="{16ABD3DA-CEB3-4064-AB88-D91379CE8B71}"/>
    <hyperlink ref="Q90" r:id="rId27" xr:uid="{49D43A17-A389-4645-AD33-67CF6247EF4F}"/>
    <hyperlink ref="Q89" r:id="rId28" xr:uid="{8608577D-5940-4044-803E-DF425FA7D214}"/>
    <hyperlink ref="Q93" r:id="rId29" xr:uid="{C1BF6265-7AD2-41F4-9D47-E2193DC8A6D5}"/>
    <hyperlink ref="Q124" r:id="rId30" xr:uid="{9953ABAB-4B97-4813-8911-20D380210573}"/>
    <hyperlink ref="Q121" r:id="rId31" xr:uid="{200DAF6B-4742-414C-9AA7-1FCBFC396CC8}"/>
    <hyperlink ref="Q76" r:id="rId32" xr:uid="{43DF82EF-4FDB-41A6-88BD-1D63A550C730}"/>
    <hyperlink ref="Q73" r:id="rId33" xr:uid="{0D00F43B-2FF3-45A7-870B-0973DEA85DF6}"/>
    <hyperlink ref="Q77" r:id="rId34" xr:uid="{17AE91C0-9D91-438E-BFB3-25B80DCE0471}"/>
    <hyperlink ref="Q74" r:id="rId35" xr:uid="{1D2BFA5E-CC51-49BA-B470-4F5F53EDAAD9}"/>
    <hyperlink ref="Q83" r:id="rId36" xr:uid="{764CF948-AEB2-47D3-A7FF-CEF8F408E9E6}"/>
    <hyperlink ref="Q56" r:id="rId37" xr:uid="{AED017A5-3EA4-48E5-A00A-E09D4D5AD81D}"/>
    <hyperlink ref="Q126" r:id="rId38" xr:uid="{DECFF463-E886-4D59-A598-F1FDA9A53C69}"/>
    <hyperlink ref="Q127" r:id="rId39" xr:uid="{ADB7B3F1-CF30-4742-86B7-C606C489356C}"/>
    <hyperlink ref="Q66" r:id="rId40" xr:uid="{0508DBA4-167F-4FA8-9442-AD4E0B51EA2F}"/>
    <hyperlink ref="Q71" r:id="rId41" xr:uid="{9259E5EF-82D2-42D5-9607-5CC1FA9AEA95}"/>
    <hyperlink ref="Q68" r:id="rId42" xr:uid="{17A7C2B3-B413-4851-9D96-B2733C06A0BA}"/>
    <hyperlink ref="Q58" r:id="rId43" xr:uid="{A49B926F-505C-4F9F-8D8E-67C6A0E7ADF0}"/>
    <hyperlink ref="Q65" r:id="rId44" xr:uid="{5ADC5830-38BF-4E3C-98B0-61A6270BD18F}"/>
    <hyperlink ref="Q78" r:id="rId45" xr:uid="{3CF08AAD-5108-45B5-B78B-A55E9498CA37}"/>
    <hyperlink ref="Q80" r:id="rId46" xr:uid="{E03C8D43-1CFF-49C0-BDF8-3D02E5A0EF94}"/>
    <hyperlink ref="Q82" r:id="rId47" xr:uid="{8090ABCF-58C6-46E4-B44D-5219DB09FFB4}"/>
    <hyperlink ref="Q94" r:id="rId48" xr:uid="{34ED55B9-590A-436C-907E-CE3817643B0D}"/>
    <hyperlink ref="Q98" r:id="rId49" xr:uid="{C6209E4D-5DDA-434E-8FAE-30E805AC80A8}"/>
    <hyperlink ref="Q95" r:id="rId50" xr:uid="{71E20CAB-12AF-4916-A029-93E380CF8E4D}"/>
    <hyperlink ref="Q97" r:id="rId51" xr:uid="{91B6B92B-EB6B-4B7C-8128-6D1DDF8798D3}"/>
    <hyperlink ref="Q99" r:id="rId52" xr:uid="{EE3FE173-08CA-4153-989B-9EE61F80028C}"/>
    <hyperlink ref="Q101" r:id="rId53" xr:uid="{B33E6435-E3EF-42D4-9F88-3DC5296320C9}"/>
    <hyperlink ref="Q102" r:id="rId54" xr:uid="{A4555333-ED43-4675-96D3-A00C85779012}"/>
    <hyperlink ref="Q103" r:id="rId55" xr:uid="{DBC3CF71-E750-4038-8C2A-B110777DE015}"/>
    <hyperlink ref="Q120" r:id="rId56" xr:uid="{CE6F39E3-F0E5-4105-A8D9-D0FB63729B8E}"/>
    <hyperlink ref="Q117" r:id="rId57" xr:uid="{187692CE-43F5-46FC-A1AB-46828060A249}"/>
    <hyperlink ref="Q119" r:id="rId58" xr:uid="{0F680467-3D58-4E52-AE7B-1076BFD78E9D}"/>
    <hyperlink ref="Q155" r:id="rId59" xr:uid="{1FD9D2CA-A755-4ED2-A79C-78D53B8B5D24}"/>
    <hyperlink ref="Q154" r:id="rId60" xr:uid="{19678B7B-7D06-4F95-80C1-EA9EC1130F58}"/>
    <hyperlink ref="Q153" r:id="rId61" xr:uid="{BD6C727A-07DC-4FE6-9004-B57CE83F3EFF}"/>
    <hyperlink ref="Q152" r:id="rId62" xr:uid="{7A1FC7D2-27D4-4B40-ABA4-E14F4915545C}"/>
    <hyperlink ref="Q148" r:id="rId63" xr:uid="{7751F055-4397-4206-8924-92B0D3E642EF}"/>
    <hyperlink ref="Q151" r:id="rId64" xr:uid="{192635FA-BEC0-46DF-9C20-83F22C633EE2}"/>
    <hyperlink ref="Q146" r:id="rId65" xr:uid="{A880A428-42F4-46B5-9653-11761F1FEE55}"/>
    <hyperlink ref="Q140" r:id="rId66" xr:uid="{69D2ABCA-4189-49DF-B78F-FA75B54EA351}"/>
    <hyperlink ref="Q141" r:id="rId67" xr:uid="{6B1627BF-5139-4286-9331-8E08F2948A06}"/>
    <hyperlink ref="Q133" r:id="rId68" xr:uid="{15EF054B-217E-4C29-BC5C-AA209EE69A85}"/>
    <hyperlink ref="Q138" r:id="rId69" xr:uid="{F8EFD51C-2706-46C6-830F-6BAA7A9170AF}"/>
    <hyperlink ref="Q149" r:id="rId70" xr:uid="{493F6375-1D49-49FB-A308-CFC4223E8590}"/>
    <hyperlink ref="Q150" r:id="rId71" xr:uid="{B298FDED-D89B-47A0-B4FB-DDDA1E6FAD00}"/>
    <hyperlink ref="Q67" r:id="rId72" xr:uid="{9B749BEA-1ED5-4D99-8EBA-14F45A206DC2}"/>
    <hyperlink ref="Q131" r:id="rId73" xr:uid="{06D9EC66-2AE2-46A7-8315-F61E79F0A4A9}"/>
    <hyperlink ref="Q130" r:id="rId74" xr:uid="{7C556628-3D39-4351-BDBC-6243AF06EAC3}"/>
    <hyperlink ref="Q64" r:id="rId75" xr:uid="{0BA57C82-4BB8-44F6-A86F-E4EADE862C9B}"/>
    <hyperlink ref="Q79" r:id="rId76" xr:uid="{7FE850BE-B5B9-47F6-BCE3-6FF29AA62C2F}"/>
    <hyperlink ref="Q92" r:id="rId77" xr:uid="{8AB2348A-B4D8-4ADD-8227-E65BC2296C96}"/>
    <hyperlink ref="Q105" r:id="rId78" xr:uid="{0A1B0437-5F96-4F40-B0A3-5CF493D009C5}"/>
    <hyperlink ref="Q123" r:id="rId79" xr:uid="{6F7C8F9A-F93F-488C-9DDD-E42AF6A5B9FA}"/>
    <hyperlink ref="Q143" r:id="rId80" xr:uid="{EFC0500B-256C-44A3-B50B-2C4BB1FA1B6C}"/>
    <hyperlink ref="Q84" r:id="rId81" xr:uid="{A3FE6B81-FA1E-4BFF-A13E-332107C00A57}"/>
    <hyperlink ref="Q70" r:id="rId82" xr:uid="{7F2A35DC-EB67-41EA-80CB-6D11940DBAC9}"/>
    <hyperlink ref="Q144" r:id="rId83" xr:uid="{AB419D77-47E0-41BF-A3A4-ABE98E8BD3AB}"/>
    <hyperlink ref="Q145" r:id="rId84" xr:uid="{719F114D-A1F9-458F-B1A7-AB305FBCD476}"/>
    <hyperlink ref="Q147" r:id="rId85" xr:uid="{3E056A50-8D8E-4C7A-B590-65E207404B99}"/>
    <hyperlink ref="Q51" r:id="rId86" xr:uid="{FC0F0684-A175-43DA-BD84-E606F3040488}"/>
    <hyperlink ref="Q96" r:id="rId87" xr:uid="{71F8EA4C-9965-4225-B939-72633E8F06EC}"/>
    <hyperlink ref="Q36" r:id="rId88" xr:uid="{629371D0-22D2-4F60-B157-CCF517422B6F}"/>
    <hyperlink ref="Q115" r:id="rId89" xr:uid="{E3EBBBD8-E743-4BEE-BFB1-5B3A4BA3AC03}"/>
    <hyperlink ref="Q85" r:id="rId90" xr:uid="{B0E67B29-F612-48B3-9A0C-E9326A443800}"/>
    <hyperlink ref="Q55" r:id="rId91" xr:uid="{6AFF64E1-E58B-449F-AFA2-A692E51E62E3}"/>
    <hyperlink ref="Q45" r:id="rId92" xr:uid="{A0A2A399-9CE2-45FD-8523-2294174FBD25}"/>
    <hyperlink ref="Q32" r:id="rId93" xr:uid="{AE160242-BE6C-4BF9-949E-418706419E81}"/>
    <hyperlink ref="Q81" r:id="rId94" xr:uid="{96BC6D8D-9F7B-4869-BF35-C3FB2DE0538E}"/>
    <hyperlink ref="Q132" r:id="rId95" xr:uid="{09A6B5C1-A7EB-4BEF-9996-0A7986EAB3C6}"/>
    <hyperlink ref="Q122" r:id="rId96" xr:uid="{4B22D59B-D2AF-4C48-886E-4204ECF07431}"/>
    <hyperlink ref="Q43" r:id="rId97" display="cristian.tello@visionymarketing.com.co" xr:uid="{0DCF8D5A-6D17-4CDF-A94C-A59F89BA0ACD}"/>
    <hyperlink ref="Q87" r:id="rId98" xr:uid="{492F128E-070F-4E1F-BAA8-A9E0F6A719C5}"/>
    <hyperlink ref="Q86" r:id="rId99" xr:uid="{D508F609-C680-4660-8C67-6A99D018B8D5}"/>
    <hyperlink ref="Q110" r:id="rId100" xr:uid="{EB67F1A4-261B-40BB-81E6-17FFCEAB933B}"/>
    <hyperlink ref="Q100" r:id="rId101" xr:uid="{420D8AAC-38A5-4BA9-9894-D4C8D3F5531D}"/>
    <hyperlink ref="Q136" r:id="rId102" xr:uid="{BA4BEBAD-1806-4278-AD56-F97096F8691E}"/>
    <hyperlink ref="Q125" r:id="rId103" xr:uid="{D5333450-F046-4F50-BD18-C9000EE7B39C}"/>
    <hyperlink ref="Q49" r:id="rId104" xr:uid="{C8EADB68-173D-46E6-B25D-56632596CE18}"/>
    <hyperlink ref="Q29" r:id="rId105" xr:uid="{9F301163-1EBF-4466-86AB-CC385CF22A17}"/>
    <hyperlink ref="Q31" r:id="rId106" xr:uid="{A8D8E27C-1685-4A39-BB1B-51950CACEFAD}"/>
    <hyperlink ref="Q118" r:id="rId107" xr:uid="{B7368883-52A8-4D29-9A06-F15BE9085A2F}"/>
    <hyperlink ref="Q61" r:id="rId108" xr:uid="{7C995742-DF2D-4514-8345-058826EF50E0}"/>
    <hyperlink ref="Q62" r:id="rId109" xr:uid="{A447E4B6-0D46-43AE-8B28-6C29810FC78F}"/>
    <hyperlink ref="Q63" r:id="rId110" xr:uid="{A79FE34C-2C4A-4F0E-A844-38FB6D96A8EB}"/>
    <hyperlink ref="Q57" r:id="rId111" xr:uid="{DB776B23-F95A-493F-93A7-ECD771EE4548}"/>
    <hyperlink ref="Q60" r:id="rId112" xr:uid="{C25B977F-056D-40FE-8640-BCC3945931AB}"/>
    <hyperlink ref="Q27" r:id="rId113" xr:uid="{E392BB78-C4D9-48BF-B1AF-0268008A2788}"/>
    <hyperlink ref="Q129" r:id="rId114" xr:uid="{90E70B88-B679-4662-AA00-E32CF2A32DE4}"/>
    <hyperlink ref="Q128" r:id="rId115" xr:uid="{83B55CA3-5459-48E6-9B09-D74DFFF86801}"/>
    <hyperlink ref="Q53" r:id="rId116" xr:uid="{2618EFE8-3999-4379-BAA5-39FCC3F03C14}"/>
    <hyperlink ref="Q54" r:id="rId117" xr:uid="{C5B92C45-A2A1-448A-8F81-C6066CEFF1E1}"/>
    <hyperlink ref="Q112" r:id="rId118" xr:uid="{F879A706-02AD-4327-BA06-623F43284034}"/>
    <hyperlink ref="Q30" r:id="rId119" xr:uid="{0F581A7D-A6FD-4978-AA59-5251D84E51A7}"/>
    <hyperlink ref="Q139" r:id="rId120" xr:uid="{D316020C-7C20-4098-9A67-30E880ECA793}"/>
    <hyperlink ref="Q135" r:id="rId121" xr:uid="{4D26DD19-1A0E-418F-A37A-16B6738926DA}"/>
    <hyperlink ref="Q109" r:id="rId122" xr:uid="{0C4478BB-62B8-4D53-B27B-BE4E02570081}"/>
    <hyperlink ref="Q208" r:id="rId123" xr:uid="{3686770D-1315-4CE2-8E2C-3AC728CB7938}"/>
    <hyperlink ref="Q137" r:id="rId124" xr:uid="{28438908-8FAD-4A80-9027-4D273321CAC1}"/>
    <hyperlink ref="Q209" r:id="rId125" xr:uid="{B4C75608-A220-4F0E-BE83-83D61FC40DE1}"/>
    <hyperlink ref="Q2" r:id="rId126" xr:uid="{DA69F065-C94A-40C3-A9F0-65B8CA4F1A05}"/>
    <hyperlink ref="Q3" r:id="rId127" xr:uid="{22E16DBA-CABF-4BC3-A17F-F92910AE6965}"/>
    <hyperlink ref="Q4" r:id="rId128" xr:uid="{F3427955-FB9D-4BD2-ADAC-52199740FE11}"/>
    <hyperlink ref="Q11" r:id="rId129" xr:uid="{6512D0C2-1085-4154-84F3-1C9B52A51472}"/>
    <hyperlink ref="Q16" r:id="rId130" xr:uid="{85977132-AEE7-4C5C-8952-F8E386592AF2}"/>
    <hyperlink ref="Q17" r:id="rId131" xr:uid="{D2ACC574-DEE1-432A-AA3D-9BE1EDDC0042}"/>
    <hyperlink ref="Q15" r:id="rId132" xr:uid="{3EEC8AAB-2757-4551-B871-799F7644A0E9}"/>
    <hyperlink ref="Q12" r:id="rId133" xr:uid="{69824945-2512-45CF-BDDD-08426063078E}"/>
    <hyperlink ref="Q13" r:id="rId134" xr:uid="{1FF5E43B-0A62-4ACA-BBBB-BD79071C16AA}"/>
    <hyperlink ref="Q14" r:id="rId135" xr:uid="{2CDE0B95-FF8E-4A0C-B699-4C9AF2081A7C}"/>
    <hyperlink ref="Q23" r:id="rId136" xr:uid="{EF46C4B4-B927-47E3-A075-6B67DD950830}"/>
    <hyperlink ref="Q18" r:id="rId137" xr:uid="{8416AF72-CFA6-41D5-A6FB-70EFE525E2C7}"/>
    <hyperlink ref="Q19" r:id="rId138" xr:uid="{A097B0AD-0893-40A2-A164-FA7F44D0327A}"/>
    <hyperlink ref="Q22" r:id="rId139" xr:uid="{1C563BF0-E210-4300-9C62-28AE084558C5}"/>
    <hyperlink ref="Q20" r:id="rId140" xr:uid="{B123DAB9-60F9-45B3-BDE6-75F15C809B70}"/>
    <hyperlink ref="Q21" r:id="rId141" xr:uid="{89A7F54E-C57F-4C49-86CE-E14830DC9E97}"/>
    <hyperlink ref="Q142" r:id="rId142" xr:uid="{3137B6F5-2799-4664-A1A7-28D7E7981BAD}"/>
    <hyperlink ref="Q159" r:id="rId143" xr:uid="{6B6B4369-43B7-4243-A719-381A9E2AD920}"/>
    <hyperlink ref="Q156" r:id="rId144" xr:uid="{13FA03F0-68AE-4D64-B822-D8BDE63CD062}"/>
    <hyperlink ref="Q158" r:id="rId145" xr:uid="{72B0E7BB-5520-4EEF-87CE-EF00E7FC252A}"/>
    <hyperlink ref="Q157" r:id="rId146" xr:uid="{F9533C93-0F9D-4986-B574-455B9DC029EF}"/>
    <hyperlink ref="Q160" r:id="rId147" xr:uid="{061141AE-EA49-492C-9C59-3AC3769A0E80}"/>
    <hyperlink ref="Q161" r:id="rId148" xr:uid="{DFB014EB-6E4F-4929-A38F-BCE4B615ED11}"/>
    <hyperlink ref="Q165" r:id="rId149" xr:uid="{995C84C9-2629-4718-A96F-3D3D432B12EB}"/>
    <hyperlink ref="Q164" r:id="rId150" xr:uid="{84345001-859B-433F-9C01-94CB7B95A907}"/>
    <hyperlink ref="Q162" r:id="rId151" xr:uid="{E28DE1CC-3D93-4D15-BB69-A8D982D53148}"/>
    <hyperlink ref="Q163" r:id="rId152" xr:uid="{A1A7A1E3-DE54-429C-80AF-E819CAA4BA76}"/>
    <hyperlink ref="Q168" r:id="rId153" xr:uid="{A4523176-5A5F-4863-86E1-97DAED7EF43B}"/>
    <hyperlink ref="Q166" r:id="rId154" xr:uid="{3258556D-4E6B-4900-B317-C2C0B5751C78}"/>
    <hyperlink ref="Q167" r:id="rId155" xr:uid="{6CB622B0-7F69-4912-B364-6AB24F30BB71}"/>
    <hyperlink ref="Q177" r:id="rId156" xr:uid="{84F5C29F-CCE2-4BF1-B18F-79ABA2ED3344}"/>
    <hyperlink ref="Q173" r:id="rId157" xr:uid="{FFE83067-8B46-443D-A26E-3AF9599CF93F}"/>
    <hyperlink ref="Q176" r:id="rId158" xr:uid="{B12AE77D-9B5F-4017-862A-35630E5253BE}"/>
    <hyperlink ref="Q174" r:id="rId159" xr:uid="{3B4A8787-EBFE-4357-885F-EA1650C3A1F2}"/>
    <hyperlink ref="Q169" r:id="rId160" xr:uid="{DD3A8AB7-4B1B-44BD-96ED-96ABCC431EA8}"/>
    <hyperlink ref="Q172" r:id="rId161" display="balopezn@tecnoquimicas.com" xr:uid="{02CB66F6-1B3D-41B9-879D-E34830759D0A}"/>
    <hyperlink ref="Q171" r:id="rId162" xr:uid="{EA3C409D-3D85-4F4A-A987-EA112A4CC189}"/>
    <hyperlink ref="Q175" r:id="rId163" xr:uid="{4D5B6EAF-0BDC-4E2A-9E88-2E8D73A7DFD2}"/>
    <hyperlink ref="Q170" r:id="rId164" xr:uid="{1100AFBB-9B6B-48D7-9F2E-A4859999FB29}"/>
    <hyperlink ref="Q178" r:id="rId165" xr:uid="{405ED21F-AA59-4414-8F55-42E06B036C47}"/>
    <hyperlink ref="Q207" r:id="rId166" xr:uid="{3BE4E539-E9BE-4D07-AED5-AB52D4CA3BBC}"/>
    <hyperlink ref="Q202" r:id="rId167" xr:uid="{C15E8DD1-0FD8-4FB7-A29F-20760F7B52A5}"/>
    <hyperlink ref="Q204" r:id="rId168" xr:uid="{A0C7ABE3-AC6E-4C84-94BB-DDACA32FC330}"/>
    <hyperlink ref="Q206" r:id="rId169" xr:uid="{C24B37D5-5449-4598-ABF7-27C3D2809AFC}"/>
    <hyperlink ref="Q203" r:id="rId170" xr:uid="{17924F08-816D-401E-8AED-469C3EF865ED}"/>
    <hyperlink ref="Q185" r:id="rId171" xr:uid="{CDE866CD-E1E2-44F6-A8FA-71B580B2A54F}"/>
    <hyperlink ref="Q201" r:id="rId172" xr:uid="{FFB2CF26-2912-40BA-BBCD-A3B51AE90869}"/>
    <hyperlink ref="Q192" r:id="rId173" xr:uid="{2DA262DB-D11C-49BD-8E9C-268594AE0B06}"/>
    <hyperlink ref="Q191" r:id="rId174" xr:uid="{5C893CDB-C132-4463-A49C-8BC6C6BE649F}"/>
    <hyperlink ref="Q190" r:id="rId175" xr:uid="{8603F0F9-03F3-4A75-80E3-B9520204C769}"/>
    <hyperlink ref="Q199" r:id="rId176" xr:uid="{F45AC6FE-A047-4ED7-9D40-E988BC020F7A}"/>
    <hyperlink ref="Q195" r:id="rId177" xr:uid="{AF63A38B-763E-4BED-8396-69022DCDAE77}"/>
    <hyperlink ref="Q189" r:id="rId178" xr:uid="{FEA243F3-3FE8-4544-9375-D5B493C73EFB}"/>
    <hyperlink ref="Q194" r:id="rId179" xr:uid="{00394713-7CC2-43BF-AEEC-95EFFD603BBA}"/>
    <hyperlink ref="Q197" r:id="rId180" xr:uid="{04FEB1E8-1EE7-46E4-BE14-02DEBB33AB3A}"/>
    <hyperlink ref="Q198" r:id="rId181" xr:uid="{14744AF8-B840-4200-8B56-B1EE08C2F4A4}"/>
    <hyperlink ref="Q196" r:id="rId182" xr:uid="{CBAF1519-C622-4E3E-9DDB-36E16C3F6D36}"/>
    <hyperlink ref="Q200" r:id="rId183" xr:uid="{BF350DC9-5968-4B7F-B309-1EDBF23B0E3F}"/>
    <hyperlink ref="Q187" r:id="rId184" xr:uid="{04189C79-5CA1-4528-B412-AB9B92DF9796}"/>
    <hyperlink ref="Q188" r:id="rId185" xr:uid="{0C13EF2C-8CB5-477C-AE9D-1EBCE5B680DB}"/>
    <hyperlink ref="Q186" r:id="rId186" xr:uid="{01E2251C-B1C5-4C9D-B53F-D6DD5ACF9CD4}"/>
    <hyperlink ref="Q180" r:id="rId187" xr:uid="{3EE4CE86-06F0-490E-8492-F7CB4208AA6D}"/>
    <hyperlink ref="Q181" r:id="rId188" xr:uid="{65664274-F580-4721-827E-6D050572DCFD}"/>
    <hyperlink ref="Q183" r:id="rId189" xr:uid="{E4DF8ECA-92B2-4A69-AF0E-91181AAD64CC}"/>
    <hyperlink ref="Q179" r:id="rId190" xr:uid="{2547630C-918C-4CC7-BE07-498A618484F3}"/>
    <hyperlink ref="Q184" r:id="rId191" xr:uid="{4AF509E9-F824-4BB5-A350-007018C506A1}"/>
    <hyperlink ref="Q205" r:id="rId192" xr:uid="{0FC7F112-314A-47E0-B5E7-CA50229A45BE}"/>
    <hyperlink ref="Q193" r:id="rId193" xr:uid="{1992A158-839C-48D9-9057-D076FFF35597}"/>
    <hyperlink ref="Q182" r:id="rId194" xr:uid="{B6D551A0-0934-41A6-80E2-45F952869FA1}"/>
    <hyperlink ref="Q277" r:id="rId195" xr:uid="{66380231-147E-4315-BE00-F2657274F5A4}"/>
    <hyperlink ref="Q278" r:id="rId196" xr:uid="{879CD419-4B84-4D06-919D-6B1AA7DB4424}"/>
    <hyperlink ref="Q280" r:id="rId197" xr:uid="{B33F08B1-5F7D-4CFD-A9BF-014AE35779C4}"/>
    <hyperlink ref="Q276" r:id="rId198" xr:uid="{E5AB3742-4D0D-4534-ADAB-996ABC09E570}"/>
    <hyperlink ref="Q279" r:id="rId199" xr:uid="{C208CA29-391E-488C-BD62-6998C5C164A4}"/>
    <hyperlink ref="Q254" r:id="rId200" xr:uid="{2836ADD2-FB0E-42DB-B56F-E3DB08787280}"/>
    <hyperlink ref="Q253" r:id="rId201" xr:uid="{DD5EDC7B-312E-4BFC-BCF6-7210F8D9035C}"/>
    <hyperlink ref="Q257" r:id="rId202" xr:uid="{E22ADC9F-3CF4-4129-BC38-B5C89488BDE7}"/>
    <hyperlink ref="Q245" r:id="rId203" xr:uid="{820CE434-DA96-4687-B9CD-030A5FC9E2BE}"/>
    <hyperlink ref="Q243" r:id="rId204" xr:uid="{D493CBA6-9996-4313-BE2C-F82C8F8A63B7}"/>
    <hyperlink ref="Q252" r:id="rId205" xr:uid="{A8D7629A-FBB2-46B6-83A1-123DD7B98917}"/>
    <hyperlink ref="Q251" r:id="rId206" xr:uid="{C29E7790-1817-4A5C-919B-4A0178915908}"/>
    <hyperlink ref="Q246" r:id="rId207" xr:uid="{7C0F346A-AD62-4FB8-8624-B2B3643245F2}"/>
    <hyperlink ref="Q242" r:id="rId208" xr:uid="{5D64F620-1808-44D9-AAC5-D66B37121490}"/>
    <hyperlink ref="Q266" r:id="rId209" xr:uid="{EF6441BD-C7FE-483F-921B-9C0F09CBB1D5}"/>
    <hyperlink ref="Q265" r:id="rId210" xr:uid="{E9062EB1-CC69-4570-BD46-D6563B2C0598}"/>
    <hyperlink ref="Q262" r:id="rId211" xr:uid="{AEAB627C-4807-4E26-818A-1625E2BE8457}"/>
    <hyperlink ref="Q212" r:id="rId212" xr:uid="{90417056-A59E-4AB3-8A6A-CC791D98D594}"/>
    <hyperlink ref="Q210" r:id="rId213" xr:uid="{BFE79B3C-23A7-4182-BDC8-98C1EC73837C}"/>
    <hyperlink ref="Q211" r:id="rId214" xr:uid="{54F0EAB8-DE99-4276-8BBE-8DD6226ABEF8}"/>
    <hyperlink ref="Q298" r:id="rId215" xr:uid="{5471E64A-661B-4A86-BEA5-FC543F429ED0}"/>
    <hyperlink ref="Q297" r:id="rId216" xr:uid="{DA05C853-3069-4F44-AECC-677F8CD2C790}"/>
    <hyperlink ref="Q294" r:id="rId217" xr:uid="{CCEEF19C-D20A-4D2D-8148-CF6B343D7317}"/>
    <hyperlink ref="Q295" r:id="rId218" xr:uid="{A82032B2-6559-444C-B113-C811B8C301DD}"/>
    <hyperlink ref="Q296" r:id="rId219" xr:uid="{A217A576-1341-48D6-B5EF-6623FBE015F7}"/>
    <hyperlink ref="Q299" r:id="rId220" xr:uid="{10C9327A-7349-486F-BFA6-BFC650361EC8}"/>
    <hyperlink ref="Q223" r:id="rId221" xr:uid="{63E6F313-D635-4D72-A372-246CC523C12F}"/>
    <hyperlink ref="Q220" r:id="rId222" xr:uid="{DFB70053-014C-4EF5-9F3F-8833BDA460E3}"/>
    <hyperlink ref="Q219" r:id="rId223" xr:uid="{CCC2D4A2-B030-49BB-B9D4-67D42F644323}"/>
    <hyperlink ref="Q225" r:id="rId224" xr:uid="{6D0EC2C4-89B8-488D-BFF2-973E482F6AAD}"/>
    <hyperlink ref="Q229" r:id="rId225" xr:uid="{970F41CD-BC07-418F-A15F-0382828F63EA}"/>
    <hyperlink ref="Q239" r:id="rId226" xr:uid="{A6207A6C-F046-4861-BD85-09C2192EBF68}"/>
    <hyperlink ref="Q231" r:id="rId227" xr:uid="{A5595961-22F0-4F0E-83C3-4D85FEC0468C}"/>
    <hyperlink ref="Q230" r:id="rId228" xr:uid="{8A2145EA-3756-4A02-B03F-098394EBBE92}"/>
    <hyperlink ref="Q233" r:id="rId229" xr:uid="{0564578E-BAB7-4E97-9FA4-6EA8B10A76D4}"/>
    <hyperlink ref="Q301" r:id="rId230" xr:uid="{DEE3ED92-B993-4DFD-BA8F-9DD3BC0048DC}"/>
    <hyperlink ref="Q218" r:id="rId231" xr:uid="{DCAF6D81-94A1-4003-A896-1036F45EEECA}"/>
    <hyperlink ref="Q213" r:id="rId232" xr:uid="{770DEF08-BAEC-42B9-AC01-7FF891809424}"/>
    <hyperlink ref="Q267" r:id="rId233" xr:uid="{FAA660B4-6208-441A-B5E3-DE171C109305}"/>
    <hyperlink ref="Q268" r:id="rId234" xr:uid="{ACD98756-634D-4EE8-9A2B-62296C720619}"/>
    <hyperlink ref="Q275" r:id="rId235" xr:uid="{6294A13E-2091-4B3B-BB67-DBB4355279B2}"/>
    <hyperlink ref="Q269" r:id="rId236" xr:uid="{0823BEA9-9F73-4F27-BD7A-E160124812DF}"/>
    <hyperlink ref="Q258" r:id="rId237" xr:uid="{03519801-9F47-40C0-ABB4-6D36D2A62585}"/>
    <hyperlink ref="Q259" r:id="rId238" xr:uid="{E977C65D-169C-460D-A31B-069D30DF488D}"/>
    <hyperlink ref="Q261" r:id="rId239" xr:uid="{390F3DA9-2A94-4390-BF19-E21B320318AF}"/>
    <hyperlink ref="Q282" r:id="rId240" xr:uid="{2C1562E3-0258-42F8-A68E-F1DA88D76209}"/>
    <hyperlink ref="Q283" r:id="rId241" xr:uid="{94EC759B-2A83-4911-AAE0-B0FF2979D26E}"/>
    <hyperlink ref="Q285" r:id="rId242" xr:uid="{5F04053E-154E-4188-876D-562A58DD9B10}"/>
    <hyperlink ref="Q238" r:id="rId243" xr:uid="{787B07CE-44C3-4290-A966-660C3FEB67E0}"/>
    <hyperlink ref="Q290" r:id="rId244" xr:uid="{38EB7324-58EC-4A26-849B-122E4CA35D88}"/>
    <hyperlink ref="Q289" r:id="rId245" xr:uid="{63C96464-6C5F-477A-AE79-4FDED4AFCEB5}"/>
    <hyperlink ref="Q288" r:id="rId246" display="sandra.ochoa@fvl.org.co" xr:uid="{911515A0-76F1-4E49-8919-BDB275551862}"/>
    <hyperlink ref="Q287" r:id="rId247" display="diana.benavides@fvl.org.co" xr:uid="{D101D5EA-F337-4BC5-A562-05F122380176}"/>
    <hyperlink ref="Q286" r:id="rId248" xr:uid="{50B0B5D6-B23A-46C6-B488-5932B9DE93F9}"/>
    <hyperlink ref="Q293" r:id="rId249" display="Paulo.Noguera@quironsalud.com" xr:uid="{06AA7844-E806-403C-A07F-691915BB33F2}"/>
    <hyperlink ref="Q263" r:id="rId250" xr:uid="{9AC11D02-D46A-44DB-995E-0DC02220827F}"/>
    <hyperlink ref="Q264" r:id="rId251" xr:uid="{795482AB-4D01-4080-8826-BD16D660F2B3}"/>
    <hyperlink ref="Q214" r:id="rId252" xr:uid="{B160FF60-1DCF-4E85-829B-58333C652832}"/>
    <hyperlink ref="Q215" r:id="rId253" xr:uid="{373EC26D-3553-482C-949E-908AD17B38C9}"/>
    <hyperlink ref="Q260" r:id="rId254" xr:uid="{E634853E-1CBF-40D9-BC78-AD4EFCB10CE8}"/>
    <hyperlink ref="Q248" r:id="rId255" xr:uid="{5193CB07-5E72-473C-8646-45A92088FD1F}"/>
    <hyperlink ref="Q250" r:id="rId256" xr:uid="{D927BDC9-6D42-483B-983C-F826D457FA60}"/>
    <hyperlink ref="Q240" r:id="rId257" xr:uid="{4AE12FEF-013C-45C6-8A4C-27CC5C73350A}"/>
    <hyperlink ref="Q270" r:id="rId258" xr:uid="{BD20CFBE-F330-437E-9185-3A04EED9F3FD}"/>
    <hyperlink ref="Q271" r:id="rId259" xr:uid="{3A5DF168-B3D2-45A4-950E-FE9CD0AB1CDF}"/>
    <hyperlink ref="Q274" r:id="rId260" xr:uid="{8F1C31A5-C61F-4CE6-8637-D25B0429CFE1}"/>
    <hyperlink ref="Q292" r:id="rId261" xr:uid="{ED1DA99E-2C4A-477E-894F-9117E40CD9CF}"/>
    <hyperlink ref="Q226" r:id="rId262" xr:uid="{C4684532-A1D9-4B53-A6C2-82ADB1C2D5EC}"/>
    <hyperlink ref="Q237" r:id="rId263" xr:uid="{F417D3C4-50EE-472A-9B30-652A046791EA}"/>
    <hyperlink ref="Q256" r:id="rId264" xr:uid="{71EC0D50-AE62-429B-AB6C-42BD2979B515}"/>
    <hyperlink ref="Q216" r:id="rId265" xr:uid="{D90A1DB0-44B6-42FC-98B1-03BB1CE2632E}"/>
    <hyperlink ref="Q281" r:id="rId266" xr:uid="{50E7291F-743F-495C-86DA-E683186048A7}"/>
    <hyperlink ref="Q227" r:id="rId267" display="jennifer.vergara@studiof.com.co" xr:uid="{E90D1001-A1DA-490D-ACAC-6EB98BEB5C10}"/>
    <hyperlink ref="Q284" r:id="rId268" xr:uid="{9479E9A5-290C-49B3-B043-672341C0EE37}"/>
    <hyperlink ref="Q217" r:id="rId269" xr:uid="{F05BE8DF-6252-4279-9F01-97359506DEE5}"/>
    <hyperlink ref="Q249" r:id="rId270" xr:uid="{4CC76B4D-3D28-4DE6-91A3-D058C3D3E609}"/>
    <hyperlink ref="Q236" r:id="rId271" xr:uid="{2FAA9A45-9DA5-46E5-86D2-313089722C32}"/>
    <hyperlink ref="Q234" r:id="rId272" display="ncastano@manuelita.com" xr:uid="{08F8A25B-FB89-41BE-AE6D-E5019B1488FA}"/>
    <hyperlink ref="Q273" r:id="rId273" xr:uid="{87977025-7B72-4CDD-A52C-DB05750CFD33}"/>
    <hyperlink ref="Q247" r:id="rId274" xr:uid="{718DD0A8-329C-4709-97B3-6EA4FFBB8293}"/>
    <hyperlink ref="Q272" r:id="rId275" xr:uid="{8CABC752-F67F-427C-811B-DC0A470DA7B8}"/>
    <hyperlink ref="Q228" r:id="rId276" xr:uid="{2E5770B0-8ED9-477E-9DD4-489B5DBC3F09}"/>
    <hyperlink ref="Q222" r:id="rId277" xr:uid="{F18AF08B-DA10-4089-ADCA-8E1C146CD7FF}"/>
    <hyperlink ref="Q241" r:id="rId278" xr:uid="{62C9F51C-DC9B-46B9-AFF0-C54A0E6F77C1}"/>
    <hyperlink ref="Q255" r:id="rId279" xr:uid="{CC3C3C89-1504-425E-8FF0-099A6D187430}"/>
    <hyperlink ref="Q244" r:id="rId280" xr:uid="{3DF67F18-5F79-4D0C-94DC-B3909511A66B}"/>
    <hyperlink ref="Q235" r:id="rId281" xr:uid="{254FD390-3D2D-4A82-AE1D-5A6DEDE0D1F5}"/>
    <hyperlink ref="Q224" r:id="rId282" xr:uid="{6750BF7B-F993-498E-AB2E-B6834D20567A}"/>
    <hyperlink ref="Q291" r:id="rId283" xr:uid="{F1CDBD1F-F434-4B0D-B3B6-056E0AA5F996}"/>
    <hyperlink ref="Q221" r:id="rId284" xr:uid="{723A455E-22B3-42AD-8E52-0E558ECC3BD8}"/>
    <hyperlink ref="Q232" r:id="rId285" xr:uid="{78456150-C28C-45DE-BA6F-B621FEA78B14}"/>
    <hyperlink ref="Q134" r:id="rId286" xr:uid="{C274E9D0-BE83-4138-88CF-C85187458A91}"/>
    <hyperlink ref="Q300" r:id="rId287" xr:uid="{314E9C52-2851-4F92-8544-04C75BD41049}"/>
    <hyperlink ref="Q113" r:id="rId288" xr:uid="{CA62D3EA-ED1D-40FB-AF76-5DDC21AFB8BB}"/>
    <hyperlink ref="Q10" r:id="rId289" xr:uid="{B1674FE5-47C0-4660-A615-D469F8A28438}"/>
    <hyperlink ref="Q9" r:id="rId290" xr:uid="{EDFABAE8-1FC2-46D3-B62E-E9FA8EF9622E}"/>
    <hyperlink ref="Q6" r:id="rId291" xr:uid="{8F40175C-2428-45F4-BBE2-CCF6AF9F2F40}"/>
    <hyperlink ref="Q5" r:id="rId292" xr:uid="{21263E1E-BFD2-4A13-B510-EB4138456879}"/>
    <hyperlink ref="Q7" r:id="rId293" xr:uid="{098AAB58-65D8-4B26-AA13-5A8DE7D5F79E}"/>
    <hyperlink ref="Q8" r:id="rId294" xr:uid="{B96FCF21-C568-4CA1-AC16-0E34B061A5FE}"/>
  </hyperlinks>
  <pageMargins left="0.7" right="0.7" top="0.75" bottom="0.75" header="0.3" footer="0.3"/>
  <pageSetup orientation="portrait" r:id="rId29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C6EF0-170C-4FE4-8CEB-51303D3C9CB9}">
  <sheetPr filterMode="1"/>
  <dimension ref="A1:W317"/>
  <sheetViews>
    <sheetView topLeftCell="L1" zoomScale="90" zoomScaleNormal="90" workbookViewId="0">
      <selection activeCell="T308" sqref="T30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319" t="s">
        <v>1514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7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208"/>
      <c r="E5" s="208"/>
      <c r="F5" s="262">
        <v>933</v>
      </c>
      <c r="G5" s="208" t="s">
        <v>9</v>
      </c>
      <c r="H5" s="208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319" t="s">
        <v>1598</v>
      </c>
      <c r="S5" s="7"/>
      <c r="T5" s="6"/>
    </row>
    <row r="6" spans="1:20" s="3" customFormat="1" ht="24" hidden="1" customHeight="1" x14ac:dyDescent="0.25">
      <c r="A6" s="277"/>
      <c r="B6" s="246"/>
      <c r="C6" s="209"/>
      <c r="D6" s="209"/>
      <c r="E6" s="209"/>
      <c r="F6" s="263"/>
      <c r="G6" s="209"/>
      <c r="H6" s="209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74"/>
      <c r="S6" s="7"/>
      <c r="T6" s="6"/>
    </row>
    <row r="7" spans="1:20" s="3" customFormat="1" ht="24" hidden="1" customHeight="1" x14ac:dyDescent="0.25">
      <c r="A7" s="277"/>
      <c r="B7" s="246"/>
      <c r="C7" s="209"/>
      <c r="D7" s="209"/>
      <c r="E7" s="209"/>
      <c r="F7" s="263"/>
      <c r="G7" s="209"/>
      <c r="H7" s="209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74"/>
      <c r="S7" s="7"/>
      <c r="T7" s="6"/>
    </row>
    <row r="8" spans="1:20" s="3" customFormat="1" ht="24" hidden="1" customHeight="1" x14ac:dyDescent="0.25">
      <c r="A8" s="277"/>
      <c r="B8" s="246"/>
      <c r="C8" s="209"/>
      <c r="D8" s="209"/>
      <c r="E8" s="209"/>
      <c r="F8" s="263"/>
      <c r="G8" s="209"/>
      <c r="H8" s="209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74"/>
      <c r="S8" s="7"/>
      <c r="T8" s="6"/>
    </row>
    <row r="9" spans="1:20" s="3" customFormat="1" ht="24" hidden="1" customHeight="1" x14ac:dyDescent="0.25">
      <c r="A9" s="280"/>
      <c r="B9" s="247"/>
      <c r="C9" s="225"/>
      <c r="D9" s="225"/>
      <c r="E9" s="225"/>
      <c r="F9" s="264"/>
      <c r="G9" s="225"/>
      <c r="H9" s="22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7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18"/>
      <c r="F10" s="23">
        <v>195</v>
      </c>
      <c r="G10" s="18" t="s">
        <v>26</v>
      </c>
      <c r="H10" s="18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5" t="s">
        <v>1598</v>
      </c>
      <c r="S10" s="7"/>
      <c r="T10" s="6"/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74" t="s">
        <v>1508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7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7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7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7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74"/>
      <c r="S16" s="7"/>
      <c r="T16" s="20"/>
    </row>
    <row r="17" spans="1:20" s="3" customFormat="1" ht="73.5" hidden="1" customHeight="1" x14ac:dyDescent="0.25">
      <c r="A17" s="64">
        <v>890300292</v>
      </c>
      <c r="B17" s="58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68" t="s">
        <v>1549</v>
      </c>
      <c r="R17" s="60"/>
      <c r="S17" s="6"/>
      <c r="T17" s="6"/>
    </row>
    <row r="18" spans="1:20" s="3" customFormat="1" ht="33" hidden="1" customHeight="1" x14ac:dyDescent="0.25">
      <c r="A18" s="204">
        <v>805011262</v>
      </c>
      <c r="B18" s="227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68" t="s">
        <v>983</v>
      </c>
      <c r="R18" s="271"/>
      <c r="S18" s="6"/>
      <c r="T18" s="6"/>
    </row>
    <row r="19" spans="1:20" s="3" customFormat="1" ht="33" hidden="1" customHeight="1" x14ac:dyDescent="0.25">
      <c r="A19" s="205"/>
      <c r="B19" s="228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68" t="s">
        <v>983</v>
      </c>
      <c r="R19" s="273"/>
      <c r="S19" s="6"/>
      <c r="T19" s="6"/>
    </row>
    <row r="20" spans="1:20" s="3" customFormat="1" ht="33" hidden="1" customHeight="1" x14ac:dyDescent="0.25">
      <c r="A20" s="205"/>
      <c r="B20" s="228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68" t="s">
        <v>1095</v>
      </c>
      <c r="R20" s="273"/>
      <c r="S20" s="6"/>
      <c r="T20" s="6"/>
    </row>
    <row r="21" spans="1:20" s="3" customFormat="1" ht="33" hidden="1" customHeight="1" x14ac:dyDescent="0.25">
      <c r="A21" s="205"/>
      <c r="B21" s="228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68" t="s">
        <v>1230</v>
      </c>
      <c r="R21" s="273"/>
      <c r="S21" s="6"/>
      <c r="T21" s="6"/>
    </row>
    <row r="22" spans="1:20" s="3" customFormat="1" ht="33" hidden="1" customHeight="1" x14ac:dyDescent="0.25">
      <c r="A22" s="205"/>
      <c r="B22" s="228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68" t="s">
        <v>1067</v>
      </c>
      <c r="R22" s="273"/>
      <c r="S22" s="6"/>
      <c r="T22" s="6"/>
    </row>
    <row r="23" spans="1:20" s="17" customFormat="1" ht="33" hidden="1" customHeight="1" x14ac:dyDescent="0.25">
      <c r="A23" s="230"/>
      <c r="B23" s="231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68" t="s">
        <v>1071</v>
      </c>
      <c r="R23" s="272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1113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/>
      <c r="T24" s="6"/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437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 t="s">
        <v>932</v>
      </c>
      <c r="T29" s="6" t="s">
        <v>1615</v>
      </c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hidden="1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313" t="s">
        <v>1504</v>
      </c>
      <c r="S33" s="6"/>
      <c r="T33" s="6"/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48"/>
      <c r="S34" s="6"/>
      <c r="T34" s="6"/>
    </row>
    <row r="35" spans="1:20" s="3" customFormat="1" ht="42" hidden="1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48"/>
      <c r="S35" s="6"/>
      <c r="T35" s="6"/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48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52"/>
      <c r="S37" s="6"/>
      <c r="T37" s="6"/>
    </row>
    <row r="38" spans="1:20" s="17" customFormat="1" ht="24" hidden="1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/>
      <c r="T38" s="6"/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/>
      <c r="T43" s="6"/>
    </row>
    <row r="44" spans="1:20" s="17" customFormat="1" ht="71.25" hidden="1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135" t="s">
        <v>203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/>
      <c r="T44" s="6"/>
    </row>
    <row r="45" spans="1:20" s="17" customFormat="1" ht="75" hidden="1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/>
      <c r="T45" s="6"/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254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/>
      <c r="T46" s="6"/>
    </row>
    <row r="47" spans="1:20" s="17" customFormat="1" ht="27.75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1409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 t="s">
        <v>932</v>
      </c>
      <c r="T47" s="6" t="s">
        <v>1616</v>
      </c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/>
      <c r="T51" s="6"/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301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/>
      <c r="T54" s="6"/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/>
      <c r="T56" s="6"/>
    </row>
    <row r="57" spans="1:20" s="17" customFormat="1" ht="30.75" hidden="1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251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 t="s">
        <v>555</v>
      </c>
      <c r="T57" s="6" t="s">
        <v>1617</v>
      </c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/>
      <c r="T59" s="6"/>
    </row>
    <row r="60" spans="1:20" s="17" customFormat="1" ht="30.75" hidden="1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 t="s">
        <v>555</v>
      </c>
      <c r="T60" s="6" t="s">
        <v>1618</v>
      </c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/>
      <c r="T64" s="6"/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69" t="s">
        <v>583</v>
      </c>
      <c r="R66" s="271"/>
      <c r="S66" s="6"/>
      <c r="T66" s="6"/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68" t="s">
        <v>896</v>
      </c>
      <c r="R67" s="273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68" t="s">
        <v>18</v>
      </c>
      <c r="R68" s="273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3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68" t="s">
        <v>1003</v>
      </c>
      <c r="R70" s="273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68" t="s">
        <v>588</v>
      </c>
      <c r="R71" s="272"/>
      <c r="S71" s="6"/>
      <c r="T71" s="6"/>
    </row>
    <row r="72" spans="1:20" s="17" customFormat="1" ht="36" hidden="1" customHeight="1" x14ac:dyDescent="0.25">
      <c r="A72" s="314">
        <v>890302594</v>
      </c>
      <c r="B72" s="206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403</v>
      </c>
      <c r="K72" s="97" t="s">
        <v>203</v>
      </c>
      <c r="L72" s="19" t="s">
        <v>187</v>
      </c>
      <c r="M72" s="4" t="s">
        <v>500</v>
      </c>
      <c r="N72" s="26">
        <v>1144040864</v>
      </c>
      <c r="O72" s="6" t="s">
        <v>501</v>
      </c>
      <c r="P72" s="6">
        <v>3103929793</v>
      </c>
      <c r="Q72" s="70"/>
      <c r="R72" s="303" t="s">
        <v>1459</v>
      </c>
      <c r="S72" s="6" t="s">
        <v>555</v>
      </c>
      <c r="T72" s="6" t="s">
        <v>1614</v>
      </c>
    </row>
    <row r="73" spans="1:20" s="17" customFormat="1" ht="36" hidden="1" customHeight="1" x14ac:dyDescent="0.25">
      <c r="A73" s="315"/>
      <c r="B73" s="207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88"/>
      <c r="S73" s="6"/>
      <c r="T73" s="6"/>
    </row>
    <row r="74" spans="1:20" s="17" customFormat="1" ht="36" hidden="1" customHeight="1" x14ac:dyDescent="0.25">
      <c r="A74" s="315"/>
      <c r="B74" s="207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142" t="s">
        <v>891</v>
      </c>
      <c r="N74" s="143">
        <v>1113643216</v>
      </c>
      <c r="O74" s="142" t="s">
        <v>892</v>
      </c>
      <c r="P74" s="142">
        <v>3017326148</v>
      </c>
      <c r="Q74" s="144" t="s">
        <v>1061</v>
      </c>
      <c r="R74" s="288"/>
      <c r="S74" s="6"/>
      <c r="T74" s="6"/>
    </row>
    <row r="75" spans="1:20" s="17" customFormat="1" ht="36" hidden="1" customHeight="1" x14ac:dyDescent="0.25">
      <c r="A75" s="315"/>
      <c r="B75" s="207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4" t="s">
        <v>1287</v>
      </c>
      <c r="N75" s="133"/>
      <c r="O75" s="46"/>
      <c r="P75" s="46"/>
      <c r="Q75" s="70"/>
      <c r="R75" s="288"/>
      <c r="S75" s="6"/>
      <c r="T75" s="6"/>
    </row>
    <row r="76" spans="1:20" s="17" customFormat="1" ht="36" hidden="1" customHeight="1" x14ac:dyDescent="0.25">
      <c r="A76" s="315"/>
      <c r="B76" s="207"/>
      <c r="C76" s="209"/>
      <c r="D76" s="209"/>
      <c r="E76" s="209"/>
      <c r="F76" s="211"/>
      <c r="G76" s="209"/>
      <c r="H76" s="212"/>
      <c r="I76" s="110"/>
      <c r="J76" s="111"/>
      <c r="K76" s="18"/>
      <c r="L76" s="19" t="s">
        <v>187</v>
      </c>
      <c r="M76" s="4" t="s">
        <v>504</v>
      </c>
      <c r="N76" s="26">
        <v>66930367</v>
      </c>
      <c r="O76" s="4" t="s">
        <v>505</v>
      </c>
      <c r="P76" s="4">
        <v>3122981573</v>
      </c>
      <c r="Q76" s="77" t="s">
        <v>506</v>
      </c>
      <c r="R76" s="288"/>
      <c r="S76" s="6"/>
      <c r="T76" s="6"/>
    </row>
    <row r="77" spans="1:20" s="17" customFormat="1" ht="36" hidden="1" customHeight="1" x14ac:dyDescent="0.25">
      <c r="A77" s="316"/>
      <c r="B77" s="294"/>
      <c r="C77" s="225"/>
      <c r="D77" s="225"/>
      <c r="E77" s="225"/>
      <c r="F77" s="226"/>
      <c r="G77" s="225"/>
      <c r="H77" s="232"/>
      <c r="I77" s="119"/>
      <c r="J77" s="120"/>
      <c r="K77" s="18"/>
      <c r="L77" s="19" t="s">
        <v>187</v>
      </c>
      <c r="M77" s="6" t="s">
        <v>507</v>
      </c>
      <c r="N77" s="6">
        <v>1113642428</v>
      </c>
      <c r="O77" s="6" t="s">
        <v>508</v>
      </c>
      <c r="P77" s="6" t="s">
        <v>509</v>
      </c>
      <c r="Q77" s="77" t="s">
        <v>510</v>
      </c>
      <c r="R77" s="304"/>
      <c r="S77" s="6"/>
      <c r="T77" s="6"/>
    </row>
    <row r="78" spans="1:20" s="17" customFormat="1" ht="66" hidden="1" customHeight="1" x14ac:dyDescent="0.25">
      <c r="A78" s="93">
        <v>900495079</v>
      </c>
      <c r="B78" s="181" t="s">
        <v>73</v>
      </c>
      <c r="C78" s="18" t="s">
        <v>11</v>
      </c>
      <c r="D78" s="18" t="s">
        <v>606</v>
      </c>
      <c r="E78" s="18" t="s">
        <v>74</v>
      </c>
      <c r="F78" s="24">
        <v>511</v>
      </c>
      <c r="G78" s="18" t="s">
        <v>9</v>
      </c>
      <c r="H78" s="18" t="s">
        <v>406</v>
      </c>
      <c r="I78" s="107" t="s">
        <v>1113</v>
      </c>
      <c r="J78" s="107" t="s">
        <v>1252</v>
      </c>
      <c r="K78" s="97" t="s">
        <v>203</v>
      </c>
      <c r="L78" s="19" t="s">
        <v>187</v>
      </c>
      <c r="M78" s="4" t="s">
        <v>930</v>
      </c>
      <c r="N78" s="4">
        <v>1007500619</v>
      </c>
      <c r="O78" s="4" t="s">
        <v>928</v>
      </c>
      <c r="P78" s="4">
        <v>3226500271</v>
      </c>
      <c r="Q78" s="77" t="s">
        <v>929</v>
      </c>
      <c r="R78" s="152" t="s">
        <v>1556</v>
      </c>
      <c r="S78" s="6"/>
      <c r="T78" s="6"/>
    </row>
    <row r="79" spans="1:20" s="17" customFormat="1" ht="49.5" hidden="1" customHeight="1" x14ac:dyDescent="0.25">
      <c r="A79" s="91">
        <v>900031681</v>
      </c>
      <c r="B79" s="180" t="s">
        <v>101</v>
      </c>
      <c r="C79" s="9" t="s">
        <v>11</v>
      </c>
      <c r="D79" s="9" t="s">
        <v>606</v>
      </c>
      <c r="E79" s="9" t="s">
        <v>74</v>
      </c>
      <c r="F79" s="15">
        <v>779</v>
      </c>
      <c r="G79" s="9" t="s">
        <v>9</v>
      </c>
      <c r="H79" s="9" t="s">
        <v>407</v>
      </c>
      <c r="I79" s="90" t="s">
        <v>408</v>
      </c>
      <c r="J79" s="90" t="s">
        <v>1305</v>
      </c>
      <c r="K79" s="97" t="s">
        <v>203</v>
      </c>
      <c r="L79" s="19" t="s">
        <v>187</v>
      </c>
      <c r="M79" s="6" t="s">
        <v>607</v>
      </c>
      <c r="N79" s="6">
        <v>1116445882</v>
      </c>
      <c r="O79" s="6" t="s">
        <v>608</v>
      </c>
      <c r="P79" s="6">
        <v>3135974458</v>
      </c>
      <c r="Q79" s="77" t="s">
        <v>75</v>
      </c>
      <c r="R79" s="108" t="s">
        <v>1556</v>
      </c>
      <c r="S79" s="6" t="s">
        <v>555</v>
      </c>
      <c r="T79" s="6" t="s">
        <v>1611</v>
      </c>
    </row>
    <row r="80" spans="1:20" s="17" customFormat="1" ht="49.5" hidden="1" customHeight="1" x14ac:dyDescent="0.25">
      <c r="A80" s="253">
        <v>900087414</v>
      </c>
      <c r="B80" s="331" t="s">
        <v>139</v>
      </c>
      <c r="C80" s="259" t="s">
        <v>20</v>
      </c>
      <c r="D80" s="208" t="s">
        <v>1336</v>
      </c>
      <c r="E80" s="208" t="s">
        <v>17</v>
      </c>
      <c r="F80" s="262">
        <v>2364</v>
      </c>
      <c r="G80" s="259" t="s">
        <v>9</v>
      </c>
      <c r="H80" s="208" t="s">
        <v>411</v>
      </c>
      <c r="I80" s="75" t="s">
        <v>1154</v>
      </c>
      <c r="J80" s="75" t="s">
        <v>408</v>
      </c>
      <c r="K80" s="47" t="s">
        <v>203</v>
      </c>
      <c r="L80" s="19" t="s">
        <v>187</v>
      </c>
      <c r="M80" s="16" t="s">
        <v>609</v>
      </c>
      <c r="N80" s="7">
        <v>1116131486</v>
      </c>
      <c r="O80" s="6" t="s">
        <v>610</v>
      </c>
      <c r="P80" s="6">
        <v>3107023205</v>
      </c>
      <c r="Q80" s="77" t="s">
        <v>611</v>
      </c>
      <c r="R80" s="217" t="s">
        <v>1556</v>
      </c>
      <c r="S80" s="6"/>
      <c r="T80" s="6"/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21"/>
      <c r="J81" s="122"/>
      <c r="K81" s="14"/>
      <c r="L81" s="19" t="s">
        <v>187</v>
      </c>
      <c r="M81" s="16" t="s">
        <v>1102</v>
      </c>
      <c r="N81" s="7">
        <v>1005862436</v>
      </c>
      <c r="O81" s="6" t="s">
        <v>1101</v>
      </c>
      <c r="P81" s="6">
        <v>3173525679</v>
      </c>
      <c r="Q81" s="77" t="s">
        <v>1117</v>
      </c>
      <c r="R81" s="218"/>
      <c r="S81" s="6" t="s">
        <v>555</v>
      </c>
      <c r="T81" s="6" t="s">
        <v>1613</v>
      </c>
    </row>
    <row r="82" spans="1:20" s="17" customFormat="1" ht="49.5" hidden="1" customHeight="1" x14ac:dyDescent="0.25">
      <c r="A82" s="254"/>
      <c r="B82" s="332"/>
      <c r="C82" s="260"/>
      <c r="D82" s="209"/>
      <c r="E82" s="209"/>
      <c r="F82" s="263"/>
      <c r="G82" s="260"/>
      <c r="H82" s="212"/>
      <c r="I82" s="119"/>
      <c r="J82" s="120"/>
      <c r="K82" s="14"/>
      <c r="L82" s="19" t="s">
        <v>187</v>
      </c>
      <c r="M82" s="16" t="s">
        <v>612</v>
      </c>
      <c r="N82" s="7">
        <v>29974995</v>
      </c>
      <c r="O82" s="6" t="s">
        <v>613</v>
      </c>
      <c r="P82" s="6">
        <v>3145029044</v>
      </c>
      <c r="Q82" s="77" t="s">
        <v>614</v>
      </c>
      <c r="R82" s="286"/>
      <c r="S82" s="6"/>
      <c r="T82" s="6"/>
    </row>
    <row r="83" spans="1:20" s="17" customFormat="1" ht="75" hidden="1" x14ac:dyDescent="0.25">
      <c r="A83" s="66">
        <v>800157686</v>
      </c>
      <c r="B83" s="148" t="s">
        <v>137</v>
      </c>
      <c r="C83" s="18" t="s">
        <v>11</v>
      </c>
      <c r="D83" s="18" t="s">
        <v>616</v>
      </c>
      <c r="E83" s="18" t="s">
        <v>74</v>
      </c>
      <c r="F83" s="24">
        <v>939</v>
      </c>
      <c r="G83" s="18" t="s">
        <v>9</v>
      </c>
      <c r="H83" s="18" t="s">
        <v>1083</v>
      </c>
      <c r="I83" s="107" t="s">
        <v>1186</v>
      </c>
      <c r="J83" s="107" t="s">
        <v>301</v>
      </c>
      <c r="K83" s="97" t="s">
        <v>203</v>
      </c>
      <c r="L83" s="19" t="s">
        <v>187</v>
      </c>
      <c r="M83" s="6" t="s">
        <v>513</v>
      </c>
      <c r="N83" s="6">
        <v>29707256</v>
      </c>
      <c r="O83" s="6" t="s">
        <v>514</v>
      </c>
      <c r="P83" s="6">
        <v>3182049459</v>
      </c>
      <c r="Q83" s="77" t="s">
        <v>138</v>
      </c>
      <c r="R83" s="175" t="s">
        <v>1509</v>
      </c>
      <c r="S83" s="6"/>
      <c r="T83" s="6"/>
    </row>
    <row r="84" spans="1:20" s="17" customFormat="1" ht="84.75" hidden="1" customHeight="1" x14ac:dyDescent="0.25">
      <c r="A84" s="65">
        <v>891300237</v>
      </c>
      <c r="B84" s="173" t="s">
        <v>1253</v>
      </c>
      <c r="C84" s="9" t="s">
        <v>11</v>
      </c>
      <c r="D84" s="9" t="s">
        <v>617</v>
      </c>
      <c r="E84" s="9" t="s">
        <v>17</v>
      </c>
      <c r="F84" s="15">
        <v>3107</v>
      </c>
      <c r="G84" s="9" t="s">
        <v>9</v>
      </c>
      <c r="H84" s="9" t="s">
        <v>409</v>
      </c>
      <c r="I84" s="90" t="s">
        <v>416</v>
      </c>
      <c r="J84" s="90" t="s">
        <v>1259</v>
      </c>
      <c r="K84" s="97" t="s">
        <v>203</v>
      </c>
      <c r="L84" s="19" t="s">
        <v>187</v>
      </c>
      <c r="M84" s="6" t="s">
        <v>511</v>
      </c>
      <c r="N84" s="6">
        <v>1113637534</v>
      </c>
      <c r="O84" s="6" t="s">
        <v>328</v>
      </c>
      <c r="P84" s="6">
        <v>3172524964</v>
      </c>
      <c r="Q84" s="77" t="s">
        <v>512</v>
      </c>
      <c r="R84" s="175" t="s">
        <v>1509</v>
      </c>
      <c r="S84" s="6"/>
      <c r="T84" s="6"/>
    </row>
    <row r="85" spans="1:20" s="17" customFormat="1" ht="75" hidden="1" x14ac:dyDescent="0.25">
      <c r="A85" s="66">
        <v>900934328</v>
      </c>
      <c r="B85" s="148" t="s">
        <v>166</v>
      </c>
      <c r="C85" s="18" t="s">
        <v>11</v>
      </c>
      <c r="D85" s="18" t="s">
        <v>617</v>
      </c>
      <c r="E85" s="18" t="s">
        <v>167</v>
      </c>
      <c r="F85" s="24">
        <v>21</v>
      </c>
      <c r="G85" s="18" t="s">
        <v>99</v>
      </c>
      <c r="H85" s="18" t="s">
        <v>410</v>
      </c>
      <c r="I85" s="96" t="s">
        <v>187</v>
      </c>
      <c r="J85" s="96" t="s">
        <v>187</v>
      </c>
      <c r="K85" s="18" t="s">
        <v>188</v>
      </c>
      <c r="L85" s="19" t="s">
        <v>187</v>
      </c>
      <c r="M85" s="6" t="s">
        <v>997</v>
      </c>
      <c r="N85" s="6">
        <v>66802283</v>
      </c>
      <c r="O85" s="6" t="s">
        <v>516</v>
      </c>
      <c r="P85" s="6">
        <v>3206875290</v>
      </c>
      <c r="Q85" s="77" t="s">
        <v>1035</v>
      </c>
      <c r="R85" s="175" t="s">
        <v>1578</v>
      </c>
      <c r="S85" s="6"/>
      <c r="T85" s="6"/>
    </row>
    <row r="86" spans="1:20" s="17" customFormat="1" ht="36" hidden="1" customHeight="1" x14ac:dyDescent="0.25">
      <c r="A86" s="253">
        <v>900211167</v>
      </c>
      <c r="B86" s="256" t="s">
        <v>142</v>
      </c>
      <c r="C86" s="259" t="s">
        <v>11</v>
      </c>
      <c r="D86" s="208" t="s">
        <v>620</v>
      </c>
      <c r="E86" s="259" t="s">
        <v>35</v>
      </c>
      <c r="F86" s="262">
        <v>1017</v>
      </c>
      <c r="G86" s="259" t="s">
        <v>9</v>
      </c>
      <c r="H86" s="208" t="s">
        <v>412</v>
      </c>
      <c r="I86" s="75" t="s">
        <v>413</v>
      </c>
      <c r="J86" s="75" t="s">
        <v>1254</v>
      </c>
      <c r="K86" s="14" t="s">
        <v>188</v>
      </c>
      <c r="L86" s="19" t="s">
        <v>187</v>
      </c>
      <c r="M86" s="6" t="s">
        <v>1182</v>
      </c>
      <c r="N86" s="7">
        <v>1107524630</v>
      </c>
      <c r="O86" s="6" t="s">
        <v>373</v>
      </c>
      <c r="P86" s="6">
        <v>3108965101</v>
      </c>
      <c r="Q86" s="77" t="s">
        <v>1181</v>
      </c>
      <c r="R86" s="217" t="s">
        <v>1183</v>
      </c>
      <c r="S86" s="6"/>
      <c r="T86" s="20"/>
    </row>
    <row r="87" spans="1:20" s="17" customFormat="1" ht="36" hidden="1" customHeight="1" x14ac:dyDescent="0.25">
      <c r="A87" s="254"/>
      <c r="B87" s="257"/>
      <c r="C87" s="260"/>
      <c r="D87" s="209"/>
      <c r="E87" s="260"/>
      <c r="F87" s="263"/>
      <c r="G87" s="260"/>
      <c r="H87" s="212"/>
      <c r="I87" s="14" t="s">
        <v>1161</v>
      </c>
      <c r="J87" s="14" t="s">
        <v>1161</v>
      </c>
      <c r="K87" s="14"/>
      <c r="L87" s="19" t="s">
        <v>187</v>
      </c>
      <c r="M87" s="6" t="s">
        <v>618</v>
      </c>
      <c r="N87" s="7">
        <v>1143986928</v>
      </c>
      <c r="O87" s="6" t="s">
        <v>619</v>
      </c>
      <c r="P87" s="6">
        <v>3506137506</v>
      </c>
      <c r="Q87" s="77" t="s">
        <v>143</v>
      </c>
      <c r="R87" s="218"/>
      <c r="S87" s="6" t="s">
        <v>555</v>
      </c>
      <c r="T87" s="6" t="s">
        <v>1609</v>
      </c>
    </row>
    <row r="88" spans="1:20" s="13" customFormat="1" ht="24.75" hidden="1" customHeight="1" x14ac:dyDescent="0.25">
      <c r="A88" s="276">
        <v>891301549</v>
      </c>
      <c r="B88" s="278" t="s">
        <v>22</v>
      </c>
      <c r="C88" s="259" t="s">
        <v>11</v>
      </c>
      <c r="D88" s="208" t="s">
        <v>381</v>
      </c>
      <c r="E88" s="208" t="s">
        <v>23</v>
      </c>
      <c r="F88" s="262">
        <v>489</v>
      </c>
      <c r="G88" s="259" t="s">
        <v>9</v>
      </c>
      <c r="H88" s="208" t="s">
        <v>414</v>
      </c>
      <c r="I88" s="100" t="s">
        <v>304</v>
      </c>
      <c r="J88" s="100" t="s">
        <v>289</v>
      </c>
      <c r="K88" s="47" t="s">
        <v>203</v>
      </c>
      <c r="L88" s="19" t="s">
        <v>187</v>
      </c>
      <c r="M88" s="16" t="s">
        <v>366</v>
      </c>
      <c r="N88" s="7">
        <v>32785377</v>
      </c>
      <c r="O88" s="6" t="s">
        <v>367</v>
      </c>
      <c r="P88" s="6">
        <v>3186084372</v>
      </c>
      <c r="Q88" s="77" t="s">
        <v>368</v>
      </c>
      <c r="R88" s="233" t="s">
        <v>1282</v>
      </c>
      <c r="S88" s="6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2"/>
      <c r="J89" s="113"/>
      <c r="K89" s="14"/>
      <c r="L89" s="19" t="s">
        <v>187</v>
      </c>
      <c r="M89" s="16" t="s">
        <v>369</v>
      </c>
      <c r="N89" s="7">
        <v>52543198</v>
      </c>
      <c r="O89" s="6" t="s">
        <v>370</v>
      </c>
      <c r="P89" s="6">
        <v>3102832411</v>
      </c>
      <c r="Q89" s="77" t="s">
        <v>371</v>
      </c>
      <c r="R89" s="274"/>
      <c r="S89" s="7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372</v>
      </c>
      <c r="N90" s="29"/>
      <c r="O90" s="6" t="s">
        <v>373</v>
      </c>
      <c r="P90" s="6" t="s">
        <v>1227</v>
      </c>
      <c r="Q90" s="77" t="s">
        <v>374</v>
      </c>
      <c r="R90" s="274"/>
      <c r="S90" s="6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375</v>
      </c>
      <c r="N91" s="7">
        <v>1116261521</v>
      </c>
      <c r="O91" s="6" t="s">
        <v>376</v>
      </c>
      <c r="P91" s="6" t="s">
        <v>377</v>
      </c>
      <c r="Q91" s="77" t="s">
        <v>24</v>
      </c>
      <c r="R91" s="274"/>
      <c r="S91" s="7"/>
      <c r="T91" s="6"/>
    </row>
    <row r="92" spans="1:20" s="13" customFormat="1" ht="24.75" hidden="1" customHeight="1" x14ac:dyDescent="0.25">
      <c r="A92" s="277"/>
      <c r="B92" s="306"/>
      <c r="C92" s="260"/>
      <c r="D92" s="209"/>
      <c r="E92" s="209"/>
      <c r="F92" s="263"/>
      <c r="G92" s="260"/>
      <c r="H92" s="212"/>
      <c r="I92" s="114"/>
      <c r="J92" s="115"/>
      <c r="K92" s="14"/>
      <c r="L92" s="19" t="s">
        <v>187</v>
      </c>
      <c r="M92" s="16" t="s">
        <v>957</v>
      </c>
      <c r="N92" s="7">
        <v>1123313725</v>
      </c>
      <c r="O92" s="6" t="s">
        <v>746</v>
      </c>
      <c r="P92" s="6">
        <v>3164465688</v>
      </c>
      <c r="Q92" s="77" t="s">
        <v>958</v>
      </c>
      <c r="R92" s="274"/>
      <c r="S92" s="7"/>
      <c r="T92" s="6"/>
    </row>
    <row r="93" spans="1:20" s="13" customFormat="1" ht="24.75" hidden="1" customHeight="1" x14ac:dyDescent="0.25">
      <c r="A93" s="280"/>
      <c r="B93" s="307"/>
      <c r="C93" s="261"/>
      <c r="D93" s="225"/>
      <c r="E93" s="225"/>
      <c r="F93" s="264"/>
      <c r="G93" s="261"/>
      <c r="H93" s="232"/>
      <c r="I93" s="116"/>
      <c r="J93" s="117"/>
      <c r="K93" s="14"/>
      <c r="L93" s="19" t="s">
        <v>187</v>
      </c>
      <c r="M93" s="50" t="s">
        <v>378</v>
      </c>
      <c r="N93" s="14" t="s">
        <v>898</v>
      </c>
      <c r="O93" s="18" t="s">
        <v>379</v>
      </c>
      <c r="P93" s="14" t="s">
        <v>897</v>
      </c>
      <c r="Q93" s="77" t="s">
        <v>380</v>
      </c>
      <c r="R93" s="275"/>
      <c r="S93" s="7"/>
      <c r="T93" s="6"/>
    </row>
    <row r="94" spans="1:20" s="13" customFormat="1" ht="21.75" hidden="1" customHeight="1" x14ac:dyDescent="0.25">
      <c r="A94" s="305">
        <v>815000863</v>
      </c>
      <c r="B94" s="256" t="s">
        <v>42</v>
      </c>
      <c r="C94" s="208" t="s">
        <v>43</v>
      </c>
      <c r="D94" s="208" t="s">
        <v>621</v>
      </c>
      <c r="E94" s="208" t="s">
        <v>35</v>
      </c>
      <c r="F94" s="262">
        <v>2945</v>
      </c>
      <c r="G94" s="259" t="s">
        <v>9</v>
      </c>
      <c r="H94" s="208" t="s">
        <v>415</v>
      </c>
      <c r="I94" s="100" t="s">
        <v>1293</v>
      </c>
      <c r="J94" s="100" t="s">
        <v>1294</v>
      </c>
      <c r="K94" s="14" t="s">
        <v>188</v>
      </c>
      <c r="L94" s="19" t="s">
        <v>187</v>
      </c>
      <c r="M94" s="6" t="s">
        <v>622</v>
      </c>
      <c r="N94" s="7">
        <v>1115093726</v>
      </c>
      <c r="O94" s="6" t="s">
        <v>623</v>
      </c>
      <c r="P94" s="6" t="s">
        <v>624</v>
      </c>
      <c r="Q94" s="77" t="s">
        <v>625</v>
      </c>
      <c r="R94" s="308" t="s">
        <v>1222</v>
      </c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626</v>
      </c>
      <c r="N95" s="7">
        <v>1115071081</v>
      </c>
      <c r="O95" s="6" t="s">
        <v>627</v>
      </c>
      <c r="P95" s="6">
        <v>3164517578</v>
      </c>
      <c r="Q95" s="77" t="s">
        <v>628</v>
      </c>
      <c r="R95" s="309"/>
      <c r="S95" s="7"/>
      <c r="T95" s="6"/>
    </row>
    <row r="96" spans="1:20" s="13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6" t="s">
        <v>629</v>
      </c>
      <c r="N96" s="7">
        <v>1115070939</v>
      </c>
      <c r="O96" s="6" t="s">
        <v>630</v>
      </c>
      <c r="P96" s="16">
        <v>3173112260</v>
      </c>
      <c r="Q96" s="77" t="s">
        <v>631</v>
      </c>
      <c r="R96" s="309"/>
      <c r="S96" s="7" t="s">
        <v>555</v>
      </c>
      <c r="T96" s="6" t="s">
        <v>1619</v>
      </c>
    </row>
    <row r="97" spans="1:20" s="21" customFormat="1" ht="21.75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4" t="s">
        <v>1221</v>
      </c>
      <c r="N97" s="5">
        <v>31432901</v>
      </c>
      <c r="O97" s="4" t="s">
        <v>632</v>
      </c>
      <c r="P97" s="4">
        <v>3106955318</v>
      </c>
      <c r="Q97" s="77" t="s">
        <v>44</v>
      </c>
      <c r="R97" s="309"/>
      <c r="S97" s="7"/>
      <c r="T97" s="20"/>
    </row>
    <row r="98" spans="1:20" s="13" customFormat="1" ht="27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633</v>
      </c>
      <c r="N98" s="7">
        <v>1115085982</v>
      </c>
      <c r="O98" s="6" t="s">
        <v>634</v>
      </c>
      <c r="P98" s="6">
        <v>3107533145</v>
      </c>
      <c r="Q98" s="77" t="s">
        <v>635</v>
      </c>
      <c r="R98" s="309"/>
      <c r="S98" s="6"/>
      <c r="T98" s="6"/>
    </row>
    <row r="99" spans="1:20" s="13" customFormat="1" ht="21.75" hidden="1" customHeight="1" x14ac:dyDescent="0.25">
      <c r="A99" s="305"/>
      <c r="B99" s="257"/>
      <c r="C99" s="209"/>
      <c r="D99" s="209"/>
      <c r="E99" s="209"/>
      <c r="F99" s="263"/>
      <c r="G99" s="260"/>
      <c r="H99" s="212"/>
      <c r="I99" s="14" t="s">
        <v>1161</v>
      </c>
      <c r="J99" s="14" t="s">
        <v>1161</v>
      </c>
      <c r="K99" s="14"/>
      <c r="L99" s="19" t="s">
        <v>187</v>
      </c>
      <c r="M99" s="6" t="s">
        <v>636</v>
      </c>
      <c r="N99" s="7">
        <v>1115086386</v>
      </c>
      <c r="O99" s="6" t="s">
        <v>637</v>
      </c>
      <c r="P99" s="6">
        <v>3177912992</v>
      </c>
      <c r="Q99" s="77" t="s">
        <v>638</v>
      </c>
      <c r="R99" s="309"/>
      <c r="S99" s="7"/>
      <c r="T99" s="6"/>
    </row>
    <row r="100" spans="1:20" s="13" customFormat="1" ht="21.75" hidden="1" customHeight="1" x14ac:dyDescent="0.25">
      <c r="A100" s="305"/>
      <c r="B100" s="258"/>
      <c r="C100" s="225"/>
      <c r="D100" s="225"/>
      <c r="E100" s="225"/>
      <c r="F100" s="264"/>
      <c r="G100" s="261"/>
      <c r="H100" s="232"/>
      <c r="I100" s="14" t="s">
        <v>1161</v>
      </c>
      <c r="J100" s="14" t="s">
        <v>1161</v>
      </c>
      <c r="K100" s="14"/>
      <c r="L100" s="19" t="s">
        <v>187</v>
      </c>
      <c r="M100" s="6" t="s">
        <v>1125</v>
      </c>
      <c r="N100" s="6">
        <v>1112957776</v>
      </c>
      <c r="O100" s="6" t="s">
        <v>1127</v>
      </c>
      <c r="P100" s="6" t="s">
        <v>1126</v>
      </c>
      <c r="Q100" s="77" t="s">
        <v>635</v>
      </c>
      <c r="R100" s="310"/>
      <c r="S100" s="6"/>
      <c r="T100" s="6"/>
    </row>
    <row r="101" spans="1:20" s="13" customFormat="1" ht="31.5" hidden="1" customHeight="1" x14ac:dyDescent="0.25">
      <c r="A101" s="253">
        <v>800197463</v>
      </c>
      <c r="B101" s="256" t="s">
        <v>27</v>
      </c>
      <c r="C101" s="259" t="s">
        <v>11</v>
      </c>
      <c r="D101" s="208" t="s">
        <v>1310</v>
      </c>
      <c r="E101" s="259" t="s">
        <v>28</v>
      </c>
      <c r="F101" s="262">
        <v>6123</v>
      </c>
      <c r="G101" s="259" t="s">
        <v>9</v>
      </c>
      <c r="H101" s="208" t="s">
        <v>417</v>
      </c>
      <c r="I101" s="100" t="s">
        <v>418</v>
      </c>
      <c r="J101" s="100" t="s">
        <v>1300</v>
      </c>
      <c r="K101" s="47" t="s">
        <v>203</v>
      </c>
      <c r="L101" s="19" t="s">
        <v>187</v>
      </c>
      <c r="M101" s="49" t="s">
        <v>974</v>
      </c>
      <c r="N101" s="12">
        <v>1116267330</v>
      </c>
      <c r="O101" s="6" t="s">
        <v>975</v>
      </c>
      <c r="P101" s="20">
        <v>3185598825</v>
      </c>
      <c r="Q101" s="79" t="s">
        <v>976</v>
      </c>
      <c r="R101" s="217" t="s">
        <v>1417</v>
      </c>
      <c r="S101" s="7" t="s">
        <v>555</v>
      </c>
      <c r="T101" s="20" t="s">
        <v>1623</v>
      </c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639</v>
      </c>
      <c r="N102" s="12">
        <v>31578815</v>
      </c>
      <c r="O102" s="6" t="s">
        <v>640</v>
      </c>
      <c r="P102" s="20">
        <v>3207209899</v>
      </c>
      <c r="Q102" s="79" t="s">
        <v>980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49" t="s">
        <v>641</v>
      </c>
      <c r="N103" s="7">
        <v>66981671</v>
      </c>
      <c r="O103" s="6" t="s">
        <v>642</v>
      </c>
      <c r="P103" s="20">
        <v>3127056239</v>
      </c>
      <c r="Q103" s="79" t="s">
        <v>643</v>
      </c>
      <c r="R103" s="218"/>
      <c r="S103" s="7"/>
      <c r="T103" s="6"/>
    </row>
    <row r="104" spans="1:20" s="13" customFormat="1" ht="31.5" hidden="1" customHeight="1" x14ac:dyDescent="0.25">
      <c r="A104" s="254"/>
      <c r="B104" s="257"/>
      <c r="C104" s="260"/>
      <c r="D104" s="209"/>
      <c r="E104" s="260"/>
      <c r="F104" s="263"/>
      <c r="G104" s="260"/>
      <c r="H104" s="212"/>
      <c r="I104" s="14" t="s">
        <v>1161</v>
      </c>
      <c r="J104" s="14" t="s">
        <v>1161</v>
      </c>
      <c r="K104" s="47"/>
      <c r="L104" s="19" t="s">
        <v>187</v>
      </c>
      <c r="M104" s="20" t="s">
        <v>1060</v>
      </c>
      <c r="N104" s="29"/>
      <c r="O104" s="30"/>
      <c r="P104" s="20">
        <v>3234901383</v>
      </c>
      <c r="Q104" s="146"/>
      <c r="R104" s="218"/>
      <c r="S104" s="7"/>
      <c r="T104" s="6"/>
    </row>
    <row r="105" spans="1:20" s="13" customFormat="1" ht="31.5" hidden="1" customHeight="1" x14ac:dyDescent="0.25">
      <c r="A105" s="255"/>
      <c r="B105" s="258"/>
      <c r="C105" s="261"/>
      <c r="D105" s="225"/>
      <c r="E105" s="261"/>
      <c r="F105" s="264"/>
      <c r="G105" s="261"/>
      <c r="H105" s="232"/>
      <c r="I105" s="14" t="s">
        <v>1161</v>
      </c>
      <c r="J105" s="14" t="s">
        <v>1161</v>
      </c>
      <c r="K105" s="47"/>
      <c r="L105" s="19" t="s">
        <v>187</v>
      </c>
      <c r="M105" s="20" t="s">
        <v>979</v>
      </c>
      <c r="N105" s="12">
        <v>1113528928</v>
      </c>
      <c r="O105" s="6" t="s">
        <v>977</v>
      </c>
      <c r="P105" s="20">
        <v>3188929034</v>
      </c>
      <c r="Q105" s="79" t="s">
        <v>978</v>
      </c>
      <c r="R105" s="269"/>
      <c r="S105" s="7"/>
      <c r="T105" s="6"/>
    </row>
    <row r="106" spans="1:20" s="13" customFormat="1" ht="76.5" hidden="1" customHeight="1" x14ac:dyDescent="0.25">
      <c r="A106" s="84">
        <v>800041007</v>
      </c>
      <c r="B106" s="81" t="s">
        <v>1156</v>
      </c>
      <c r="C106" s="80" t="s">
        <v>1550</v>
      </c>
      <c r="D106" s="18" t="s">
        <v>1157</v>
      </c>
      <c r="E106" s="80" t="s">
        <v>1158</v>
      </c>
      <c r="F106" s="82">
        <v>102</v>
      </c>
      <c r="G106" s="83" t="s">
        <v>1159</v>
      </c>
      <c r="H106" s="80" t="s">
        <v>1162</v>
      </c>
      <c r="I106" s="100" t="s">
        <v>1160</v>
      </c>
      <c r="J106" s="100" t="s">
        <v>187</v>
      </c>
      <c r="K106" s="47" t="s">
        <v>203</v>
      </c>
      <c r="L106" s="19" t="s">
        <v>187</v>
      </c>
      <c r="M106" s="153" t="s">
        <v>1163</v>
      </c>
      <c r="N106" s="154">
        <v>38641932</v>
      </c>
      <c r="O106" s="155"/>
      <c r="P106" s="153">
        <v>3188929034</v>
      </c>
      <c r="Q106" s="146"/>
      <c r="R106" s="62"/>
      <c r="S106" s="6"/>
      <c r="T106" s="6"/>
    </row>
    <row r="107" spans="1:20" s="13" customFormat="1" ht="32.25" hidden="1" customHeight="1" x14ac:dyDescent="0.25">
      <c r="A107" s="253">
        <v>830016868</v>
      </c>
      <c r="B107" s="256" t="s">
        <v>34</v>
      </c>
      <c r="C107" s="259" t="s">
        <v>16</v>
      </c>
      <c r="D107" s="209" t="s">
        <v>644</v>
      </c>
      <c r="E107" s="208" t="s">
        <v>35</v>
      </c>
      <c r="F107" s="262">
        <v>2229</v>
      </c>
      <c r="G107" s="259" t="s">
        <v>9</v>
      </c>
      <c r="H107" s="208" t="s">
        <v>419</v>
      </c>
      <c r="I107" s="75" t="s">
        <v>1152</v>
      </c>
      <c r="J107" s="75" t="s">
        <v>1261</v>
      </c>
      <c r="K107" s="47" t="s">
        <v>203</v>
      </c>
      <c r="L107" s="52" t="s">
        <v>291</v>
      </c>
      <c r="M107" s="6" t="s">
        <v>350</v>
      </c>
      <c r="N107" s="6">
        <v>1070591821</v>
      </c>
      <c r="O107" s="6" t="s">
        <v>351</v>
      </c>
      <c r="P107" s="6">
        <v>3102230844</v>
      </c>
      <c r="Q107" s="77" t="s">
        <v>352</v>
      </c>
      <c r="R107" s="240" t="s">
        <v>1316</v>
      </c>
      <c r="S107" s="6"/>
      <c r="T107" s="6"/>
    </row>
    <row r="108" spans="1:20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4" t="s">
        <v>353</v>
      </c>
      <c r="N108" s="5">
        <v>39580109</v>
      </c>
      <c r="O108" s="4" t="s">
        <v>354</v>
      </c>
      <c r="P108" s="4">
        <v>3185171807</v>
      </c>
      <c r="Q108" s="77" t="s">
        <v>355</v>
      </c>
      <c r="R108" s="241"/>
      <c r="S108" s="6"/>
      <c r="T108" s="6"/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1359</v>
      </c>
      <c r="N109" s="5">
        <v>111122334</v>
      </c>
      <c r="O109" s="4" t="s">
        <v>395</v>
      </c>
      <c r="P109" s="4">
        <v>3188960388</v>
      </c>
      <c r="Q109" s="77" t="s">
        <v>1360</v>
      </c>
      <c r="R109" s="241"/>
      <c r="S109" s="6"/>
      <c r="T109" s="6"/>
    </row>
    <row r="110" spans="1:20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4" t="s">
        <v>1121</v>
      </c>
      <c r="N110" s="5">
        <v>1117512390</v>
      </c>
      <c r="O110" s="4" t="s">
        <v>1119</v>
      </c>
      <c r="P110" s="4">
        <v>3176411216</v>
      </c>
      <c r="Q110" s="77" t="s">
        <v>1120</v>
      </c>
      <c r="R110" s="241"/>
      <c r="S110" s="6"/>
      <c r="T110" s="6"/>
    </row>
    <row r="111" spans="1:20" s="13" customFormat="1" ht="21.7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6" t="s">
        <v>959</v>
      </c>
      <c r="N111" s="7">
        <v>1113679950</v>
      </c>
      <c r="O111" s="6" t="s">
        <v>356</v>
      </c>
      <c r="P111" s="6">
        <v>3137372914</v>
      </c>
      <c r="Q111" s="77" t="s">
        <v>357</v>
      </c>
      <c r="R111" s="241"/>
      <c r="S111" s="7"/>
      <c r="T111" s="6"/>
    </row>
    <row r="112" spans="1:20" s="13" customFormat="1" ht="21.7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1317</v>
      </c>
      <c r="N112" s="7">
        <v>29689256</v>
      </c>
      <c r="O112" s="6" t="s">
        <v>1318</v>
      </c>
      <c r="P112" s="6">
        <v>3132457378</v>
      </c>
      <c r="Q112" s="77" t="s">
        <v>1319</v>
      </c>
      <c r="R112" s="241"/>
      <c r="S112" s="7"/>
      <c r="T112" s="6"/>
    </row>
    <row r="113" spans="1:23" s="13" customFormat="1" ht="32.25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1470</v>
      </c>
      <c r="N113" s="11">
        <v>1111155444</v>
      </c>
      <c r="O113" s="30"/>
      <c r="P113" s="6">
        <v>3175138275</v>
      </c>
      <c r="Q113" s="77" t="s">
        <v>1471</v>
      </c>
      <c r="R113" s="241"/>
      <c r="S113" s="6"/>
      <c r="T113" s="6"/>
    </row>
    <row r="114" spans="1:23" s="13" customFormat="1" ht="21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361</v>
      </c>
      <c r="N114" s="7">
        <v>29675354</v>
      </c>
      <c r="O114" s="6" t="s">
        <v>362</v>
      </c>
      <c r="P114" s="6">
        <v>3183491761</v>
      </c>
      <c r="Q114" s="77" t="s">
        <v>363</v>
      </c>
      <c r="R114" s="241"/>
      <c r="S114" s="7"/>
      <c r="T114" s="6"/>
    </row>
    <row r="115" spans="1:23" s="13" customFormat="1" ht="32.25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6" t="s">
        <v>1052</v>
      </c>
      <c r="N115" s="29"/>
      <c r="O115" s="6" t="s">
        <v>1054</v>
      </c>
      <c r="P115" s="6">
        <v>3107823312</v>
      </c>
      <c r="Q115" s="77" t="s">
        <v>1053</v>
      </c>
      <c r="R115" s="241"/>
      <c r="S115" s="7"/>
      <c r="T115" s="6"/>
    </row>
    <row r="116" spans="1:23" s="13" customFormat="1" ht="32.25" hidden="1" customHeight="1" x14ac:dyDescent="0.25">
      <c r="A116" s="254"/>
      <c r="B116" s="257"/>
      <c r="C116" s="260"/>
      <c r="D116" s="209"/>
      <c r="E116" s="209"/>
      <c r="F116" s="263"/>
      <c r="G116" s="260"/>
      <c r="H116" s="212"/>
      <c r="I116" s="14" t="s">
        <v>1161</v>
      </c>
      <c r="J116" s="14" t="s">
        <v>1161</v>
      </c>
      <c r="K116" s="47"/>
      <c r="L116" s="52" t="s">
        <v>291</v>
      </c>
      <c r="M116" s="16" t="s">
        <v>364</v>
      </c>
      <c r="N116" s="7">
        <v>37514912</v>
      </c>
      <c r="O116" s="6" t="s">
        <v>356</v>
      </c>
      <c r="P116" s="6">
        <v>3183530705</v>
      </c>
      <c r="Q116" s="77" t="s">
        <v>365</v>
      </c>
      <c r="R116" s="241"/>
      <c r="S116" s="7"/>
      <c r="T116" s="20"/>
    </row>
    <row r="117" spans="1:23" s="13" customFormat="1" ht="23.25" hidden="1" customHeight="1" x14ac:dyDescent="0.25">
      <c r="A117" s="262">
        <v>800166199</v>
      </c>
      <c r="B117" s="278" t="s">
        <v>105</v>
      </c>
      <c r="C117" s="259" t="s">
        <v>11</v>
      </c>
      <c r="D117" s="259" t="s">
        <v>653</v>
      </c>
      <c r="E117" s="208" t="s">
        <v>106</v>
      </c>
      <c r="F117" s="262">
        <v>2914</v>
      </c>
      <c r="G117" s="259" t="s">
        <v>9</v>
      </c>
      <c r="H117" s="208" t="s">
        <v>420</v>
      </c>
      <c r="I117" s="100" t="s">
        <v>421</v>
      </c>
      <c r="J117" s="100" t="s">
        <v>462</v>
      </c>
      <c r="K117" s="47" t="s">
        <v>203</v>
      </c>
      <c r="L117" s="19" t="s">
        <v>187</v>
      </c>
      <c r="M117" s="5" t="s">
        <v>645</v>
      </c>
      <c r="N117" s="5">
        <v>66981845</v>
      </c>
      <c r="O117" s="4" t="s">
        <v>646</v>
      </c>
      <c r="P117" s="4">
        <v>3135960250</v>
      </c>
      <c r="Q117" s="77" t="s">
        <v>647</v>
      </c>
      <c r="R117" s="233" t="s">
        <v>1286</v>
      </c>
      <c r="S117" s="6"/>
      <c r="T117" s="6"/>
      <c r="W117" s="13" t="s">
        <v>1044</v>
      </c>
    </row>
    <row r="118" spans="1:23" s="13" customFormat="1" ht="23.25" hidden="1" customHeight="1" x14ac:dyDescent="0.25">
      <c r="A118" s="263"/>
      <c r="B118" s="279"/>
      <c r="C118" s="260"/>
      <c r="D118" s="260"/>
      <c r="E118" s="209"/>
      <c r="F118" s="263"/>
      <c r="G118" s="260"/>
      <c r="H118" s="212"/>
      <c r="I118" s="112"/>
      <c r="J118" s="113"/>
      <c r="K118" s="14"/>
      <c r="L118" s="19" t="s">
        <v>187</v>
      </c>
      <c r="M118" s="4" t="s">
        <v>1195</v>
      </c>
      <c r="N118" s="5">
        <v>1144165858</v>
      </c>
      <c r="O118" s="4" t="s">
        <v>1196</v>
      </c>
      <c r="P118" s="46"/>
      <c r="Q118" s="77" t="s">
        <v>650</v>
      </c>
      <c r="R118" s="234"/>
      <c r="S118" s="7"/>
      <c r="T118" s="6"/>
    </row>
    <row r="119" spans="1:23" s="13" customFormat="1" ht="23.25" hidden="1" customHeight="1" x14ac:dyDescent="0.25">
      <c r="A119" s="263"/>
      <c r="B119" s="279"/>
      <c r="C119" s="260"/>
      <c r="D119" s="260"/>
      <c r="E119" s="209"/>
      <c r="F119" s="263"/>
      <c r="G119" s="260"/>
      <c r="H119" s="212"/>
      <c r="I119" s="114"/>
      <c r="J119" s="115"/>
      <c r="K119" s="14"/>
      <c r="L119" s="19" t="s">
        <v>187</v>
      </c>
      <c r="M119" s="4" t="s">
        <v>648</v>
      </c>
      <c r="N119" s="5">
        <v>1005935610</v>
      </c>
      <c r="O119" s="4" t="s">
        <v>649</v>
      </c>
      <c r="P119" s="4">
        <v>3182618793</v>
      </c>
      <c r="Q119" s="77" t="s">
        <v>650</v>
      </c>
      <c r="R119" s="234"/>
      <c r="S119" s="7"/>
      <c r="T119" s="6"/>
    </row>
    <row r="120" spans="1:23" s="13" customFormat="1" ht="23.25" hidden="1" customHeight="1" x14ac:dyDescent="0.25">
      <c r="A120" s="264"/>
      <c r="B120" s="299"/>
      <c r="C120" s="261"/>
      <c r="D120" s="261"/>
      <c r="E120" s="225"/>
      <c r="F120" s="264"/>
      <c r="G120" s="261"/>
      <c r="H120" s="232"/>
      <c r="I120" s="116"/>
      <c r="J120" s="117"/>
      <c r="K120" s="14"/>
      <c r="L120" s="19" t="s">
        <v>187</v>
      </c>
      <c r="M120" s="6" t="s">
        <v>651</v>
      </c>
      <c r="N120" s="7">
        <v>66656591</v>
      </c>
      <c r="O120" s="6" t="s">
        <v>652</v>
      </c>
      <c r="P120" s="6">
        <v>3182618793</v>
      </c>
      <c r="Q120" s="79" t="s">
        <v>107</v>
      </c>
      <c r="R120" s="235"/>
      <c r="S120" s="7"/>
      <c r="T120" s="6"/>
    </row>
    <row r="121" spans="1:23" s="17" customFormat="1" ht="33" hidden="1" customHeight="1" x14ac:dyDescent="0.25">
      <c r="A121" s="204">
        <v>800249860</v>
      </c>
      <c r="B121" s="245" t="s">
        <v>76</v>
      </c>
      <c r="C121" s="208" t="s">
        <v>7</v>
      </c>
      <c r="D121" s="208" t="s">
        <v>398</v>
      </c>
      <c r="E121" s="208" t="s">
        <v>77</v>
      </c>
      <c r="F121" s="210">
        <v>1870</v>
      </c>
      <c r="G121" s="208" t="s">
        <v>9</v>
      </c>
      <c r="H121" s="208" t="s">
        <v>422</v>
      </c>
      <c r="I121" s="106" t="s">
        <v>423</v>
      </c>
      <c r="J121" s="106" t="s">
        <v>301</v>
      </c>
      <c r="K121" s="18" t="s">
        <v>188</v>
      </c>
      <c r="L121" s="19" t="s">
        <v>187</v>
      </c>
      <c r="M121" s="4" t="s">
        <v>394</v>
      </c>
      <c r="N121" s="4">
        <v>71385036</v>
      </c>
      <c r="O121" s="4" t="s">
        <v>395</v>
      </c>
      <c r="P121" s="4">
        <v>3052370208</v>
      </c>
      <c r="Q121" s="77" t="s">
        <v>396</v>
      </c>
      <c r="R121" s="313" t="s">
        <v>1484</v>
      </c>
      <c r="S121" s="7"/>
      <c r="T121" s="20"/>
    </row>
    <row r="122" spans="1:23" s="17" customFormat="1" ht="33" hidden="1" customHeight="1" x14ac:dyDescent="0.25">
      <c r="A122" s="205"/>
      <c r="B122" s="246"/>
      <c r="C122" s="209"/>
      <c r="D122" s="209"/>
      <c r="E122" s="209"/>
      <c r="F122" s="211"/>
      <c r="G122" s="209"/>
      <c r="H122" s="212"/>
      <c r="I122" s="112"/>
      <c r="J122" s="113"/>
      <c r="K122" s="18"/>
      <c r="L122" s="19" t="s">
        <v>187</v>
      </c>
      <c r="M122" s="4" t="s">
        <v>1103</v>
      </c>
      <c r="N122" s="46"/>
      <c r="O122" s="46"/>
      <c r="P122" s="46"/>
      <c r="Q122" s="77" t="s">
        <v>1104</v>
      </c>
      <c r="R122" s="248"/>
      <c r="S122" s="6"/>
      <c r="T122" s="6"/>
    </row>
    <row r="123" spans="1:23" s="17" customFormat="1" ht="33" hidden="1" customHeight="1" x14ac:dyDescent="0.25">
      <c r="A123" s="205"/>
      <c r="B123" s="246"/>
      <c r="C123" s="209"/>
      <c r="D123" s="209"/>
      <c r="E123" s="209"/>
      <c r="F123" s="211"/>
      <c r="G123" s="209"/>
      <c r="H123" s="212"/>
      <c r="I123" s="114"/>
      <c r="J123" s="115"/>
      <c r="K123" s="18"/>
      <c r="L123" s="19" t="s">
        <v>187</v>
      </c>
      <c r="M123" s="4" t="s">
        <v>984</v>
      </c>
      <c r="N123" s="4">
        <v>1026131013</v>
      </c>
      <c r="O123" s="4" t="s">
        <v>1006</v>
      </c>
      <c r="P123" s="4">
        <v>3157701644</v>
      </c>
      <c r="Q123" s="77" t="s">
        <v>985</v>
      </c>
      <c r="R123" s="248"/>
      <c r="S123" s="7"/>
      <c r="T123" s="6"/>
    </row>
    <row r="124" spans="1:23" s="17" customFormat="1" ht="33" hidden="1" customHeight="1" x14ac:dyDescent="0.25">
      <c r="A124" s="230"/>
      <c r="B124" s="247"/>
      <c r="C124" s="225"/>
      <c r="D124" s="225"/>
      <c r="E124" s="225"/>
      <c r="F124" s="226"/>
      <c r="G124" s="225"/>
      <c r="H124" s="232"/>
      <c r="I124" s="116"/>
      <c r="J124" s="117"/>
      <c r="K124" s="18"/>
      <c r="L124" s="19" t="s">
        <v>187</v>
      </c>
      <c r="M124" s="20" t="s">
        <v>397</v>
      </c>
      <c r="N124" s="20">
        <v>1061732145</v>
      </c>
      <c r="O124" s="4" t="s">
        <v>395</v>
      </c>
      <c r="P124" s="6">
        <v>3103981523</v>
      </c>
      <c r="Q124" s="77" t="s">
        <v>78</v>
      </c>
      <c r="R124" s="252"/>
      <c r="S124" s="6"/>
      <c r="T124" s="6"/>
    </row>
    <row r="125" spans="1:23" s="13" customFormat="1" ht="30.75" hidden="1" customHeight="1" x14ac:dyDescent="0.25">
      <c r="A125" s="253">
        <v>890399003</v>
      </c>
      <c r="B125" s="256" t="s">
        <v>113</v>
      </c>
      <c r="C125" s="259" t="s">
        <v>11</v>
      </c>
      <c r="D125" s="208" t="s">
        <v>654</v>
      </c>
      <c r="E125" s="259" t="s">
        <v>114</v>
      </c>
      <c r="F125" s="262">
        <v>2332</v>
      </c>
      <c r="G125" s="259" t="s">
        <v>9</v>
      </c>
      <c r="H125" s="208" t="s">
        <v>424</v>
      </c>
      <c r="I125" s="100" t="s">
        <v>201</v>
      </c>
      <c r="J125" s="100" t="s">
        <v>1264</v>
      </c>
      <c r="K125" s="14" t="s">
        <v>188</v>
      </c>
      <c r="L125" s="52" t="s">
        <v>291</v>
      </c>
      <c r="M125" s="6" t="s">
        <v>546</v>
      </c>
      <c r="N125" s="7">
        <v>66996903</v>
      </c>
      <c r="O125" s="6" t="s">
        <v>547</v>
      </c>
      <c r="P125" s="6" t="s">
        <v>548</v>
      </c>
      <c r="Q125" s="79" t="s">
        <v>549</v>
      </c>
      <c r="R125" s="240" t="s">
        <v>1243</v>
      </c>
      <c r="S125" s="6"/>
      <c r="T125" s="6"/>
    </row>
    <row r="126" spans="1:23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4" t="s">
        <v>1161</v>
      </c>
      <c r="J126" s="14" t="s">
        <v>1161</v>
      </c>
      <c r="K126" s="14"/>
      <c r="L126" s="52" t="s">
        <v>291</v>
      </c>
      <c r="M126" s="4" t="s">
        <v>540</v>
      </c>
      <c r="N126" s="5">
        <v>29178143</v>
      </c>
      <c r="O126" s="6" t="s">
        <v>541</v>
      </c>
      <c r="P126" s="4">
        <v>3197256885</v>
      </c>
      <c r="Q126" s="79" t="s">
        <v>542</v>
      </c>
      <c r="R126" s="241"/>
      <c r="S126" s="6"/>
      <c r="T126" s="6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543</v>
      </c>
      <c r="N127" s="5">
        <v>29785152</v>
      </c>
      <c r="O127" s="6" t="s">
        <v>544</v>
      </c>
      <c r="P127" s="4">
        <v>3175567638</v>
      </c>
      <c r="Q127" s="79" t="s">
        <v>545</v>
      </c>
      <c r="R127" s="241"/>
      <c r="S127" s="7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1242</v>
      </c>
      <c r="N128" s="5">
        <v>1130635489</v>
      </c>
      <c r="O128" s="6" t="s">
        <v>1241</v>
      </c>
      <c r="P128" s="5">
        <v>3172689039</v>
      </c>
      <c r="Q128" s="79" t="s">
        <v>1240</v>
      </c>
      <c r="R128" s="241"/>
      <c r="S128" s="6"/>
      <c r="T128" s="6"/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1237</v>
      </c>
      <c r="N129" s="5">
        <v>1151970888</v>
      </c>
      <c r="O129" s="6" t="s">
        <v>1238</v>
      </c>
      <c r="P129" s="4">
        <v>3205308348</v>
      </c>
      <c r="Q129" s="79" t="s">
        <v>1239</v>
      </c>
      <c r="R129" s="241"/>
      <c r="S129" s="7"/>
      <c r="T129" s="6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913</v>
      </c>
      <c r="N130" s="5">
        <v>94448142</v>
      </c>
      <c r="O130" s="6" t="s">
        <v>914</v>
      </c>
      <c r="P130" s="4">
        <v>3173633503</v>
      </c>
      <c r="Q130" s="79" t="s">
        <v>915</v>
      </c>
      <c r="R130" s="241"/>
      <c r="S130" s="7"/>
      <c r="T130" s="20"/>
    </row>
    <row r="131" spans="1:21" s="13" customFormat="1" ht="30.75" hidden="1" customHeight="1" x14ac:dyDescent="0.25">
      <c r="A131" s="254"/>
      <c r="B131" s="257"/>
      <c r="C131" s="260"/>
      <c r="D131" s="209"/>
      <c r="E131" s="260"/>
      <c r="F131" s="263"/>
      <c r="G131" s="260"/>
      <c r="H131" s="212"/>
      <c r="I131" s="14" t="s">
        <v>1161</v>
      </c>
      <c r="J131" s="14" t="s">
        <v>1161</v>
      </c>
      <c r="K131" s="14"/>
      <c r="L131" s="52" t="s">
        <v>291</v>
      </c>
      <c r="M131" s="4" t="s">
        <v>901</v>
      </c>
      <c r="N131" s="5">
        <v>31902153</v>
      </c>
      <c r="O131" s="6" t="s">
        <v>902</v>
      </c>
      <c r="P131" s="4">
        <v>3155708087</v>
      </c>
      <c r="Q131" s="79" t="s">
        <v>900</v>
      </c>
      <c r="R131" s="241"/>
      <c r="S131" s="7"/>
      <c r="T131" s="6"/>
    </row>
    <row r="132" spans="1:21" s="13" customFormat="1" ht="30.75" hidden="1" customHeight="1" x14ac:dyDescent="0.25">
      <c r="A132" s="276">
        <v>800099903</v>
      </c>
      <c r="B132" s="227" t="s">
        <v>56</v>
      </c>
      <c r="C132" s="259" t="s">
        <v>11</v>
      </c>
      <c r="D132" s="208" t="s">
        <v>850</v>
      </c>
      <c r="E132" s="208" t="s">
        <v>57</v>
      </c>
      <c r="F132" s="262">
        <v>452</v>
      </c>
      <c r="G132" s="259" t="s">
        <v>9</v>
      </c>
      <c r="H132" s="208" t="s">
        <v>290</v>
      </c>
      <c r="I132" s="100" t="s">
        <v>288</v>
      </c>
      <c r="J132" s="100" t="s">
        <v>253</v>
      </c>
      <c r="K132" s="47" t="s">
        <v>203</v>
      </c>
      <c r="L132" s="297" t="s">
        <v>291</v>
      </c>
      <c r="M132" s="162" t="s">
        <v>1444</v>
      </c>
      <c r="N132" s="163"/>
      <c r="O132" s="162" t="s">
        <v>868</v>
      </c>
      <c r="P132" s="166"/>
      <c r="Q132" s="68" t="s">
        <v>1445</v>
      </c>
      <c r="R132" s="219"/>
      <c r="S132" s="6"/>
      <c r="T132" s="6"/>
    </row>
    <row r="133" spans="1:21" s="13" customFormat="1" ht="45" hidden="1" x14ac:dyDescent="0.25">
      <c r="A133" s="280"/>
      <c r="B133" s="231"/>
      <c r="C133" s="261"/>
      <c r="D133" s="225"/>
      <c r="E133" s="225"/>
      <c r="F133" s="264"/>
      <c r="G133" s="261"/>
      <c r="H133" s="232"/>
      <c r="I133" s="129"/>
      <c r="J133" s="130"/>
      <c r="K133" s="14"/>
      <c r="L133" s="298"/>
      <c r="M133" s="162" t="s">
        <v>1441</v>
      </c>
      <c r="N133" s="163"/>
      <c r="O133" s="162" t="s">
        <v>1442</v>
      </c>
      <c r="P133" s="162"/>
      <c r="Q133" s="68" t="s">
        <v>1443</v>
      </c>
      <c r="R133" s="229"/>
      <c r="S133" s="7"/>
      <c r="T133" s="20"/>
    </row>
    <row r="134" spans="1:21" s="13" customFormat="1" ht="59.25" hidden="1" customHeight="1" x14ac:dyDescent="0.25">
      <c r="A134" s="253">
        <v>890319047</v>
      </c>
      <c r="B134" s="215" t="s">
        <v>59</v>
      </c>
      <c r="C134" s="259" t="s">
        <v>11</v>
      </c>
      <c r="D134" s="208" t="s">
        <v>850</v>
      </c>
      <c r="E134" s="208" t="s">
        <v>60</v>
      </c>
      <c r="F134" s="262">
        <v>791</v>
      </c>
      <c r="G134" s="259" t="s">
        <v>9</v>
      </c>
      <c r="H134" s="208" t="s">
        <v>293</v>
      </c>
      <c r="I134" s="100" t="s">
        <v>296</v>
      </c>
      <c r="J134" s="100" t="s">
        <v>267</v>
      </c>
      <c r="K134" s="47" t="s">
        <v>203</v>
      </c>
      <c r="L134" s="52" t="s">
        <v>291</v>
      </c>
      <c r="M134" s="158" t="s">
        <v>1435</v>
      </c>
      <c r="N134" s="159">
        <v>1144025662</v>
      </c>
      <c r="O134" s="158" t="s">
        <v>1436</v>
      </c>
      <c r="P134" s="158">
        <v>3017591553</v>
      </c>
      <c r="Q134" s="77" t="s">
        <v>1437</v>
      </c>
      <c r="R134" s="240" t="s">
        <v>1453</v>
      </c>
      <c r="S134" s="6"/>
      <c r="T134" s="6"/>
    </row>
    <row r="135" spans="1:21" s="13" customFormat="1" ht="59.25" hidden="1" customHeight="1" x14ac:dyDescent="0.25">
      <c r="A135" s="255"/>
      <c r="B135" s="239"/>
      <c r="C135" s="261"/>
      <c r="D135" s="225"/>
      <c r="E135" s="225"/>
      <c r="F135" s="264"/>
      <c r="G135" s="261"/>
      <c r="H135" s="232"/>
      <c r="I135" s="14" t="s">
        <v>1161</v>
      </c>
      <c r="J135" s="14" t="s">
        <v>1161</v>
      </c>
      <c r="K135" s="47"/>
      <c r="L135" s="52" t="s">
        <v>291</v>
      </c>
      <c r="M135" s="160" t="s">
        <v>569</v>
      </c>
      <c r="N135" s="160" t="s">
        <v>1012</v>
      </c>
      <c r="O135" s="161" t="s">
        <v>196</v>
      </c>
      <c r="P135" s="160" t="s">
        <v>1013</v>
      </c>
      <c r="Q135" s="77" t="s">
        <v>570</v>
      </c>
      <c r="R135" s="244"/>
      <c r="S135" s="6"/>
      <c r="T135" s="6"/>
    </row>
    <row r="136" spans="1:21" s="13" customFormat="1" ht="59.25" hidden="1" customHeight="1" x14ac:dyDescent="0.25">
      <c r="A136" s="64">
        <v>890311274</v>
      </c>
      <c r="B136" s="59" t="s">
        <v>61</v>
      </c>
      <c r="C136" s="8" t="s">
        <v>11</v>
      </c>
      <c r="D136" s="9" t="s">
        <v>850</v>
      </c>
      <c r="E136" s="9" t="s">
        <v>62</v>
      </c>
      <c r="F136" s="10">
        <v>201</v>
      </c>
      <c r="G136" s="8" t="s">
        <v>26</v>
      </c>
      <c r="H136" s="9" t="s">
        <v>1005</v>
      </c>
      <c r="I136" s="100" t="s">
        <v>254</v>
      </c>
      <c r="J136" s="100" t="s">
        <v>254</v>
      </c>
      <c r="K136" s="14" t="s">
        <v>188</v>
      </c>
      <c r="L136" s="55" t="s">
        <v>291</v>
      </c>
      <c r="M136" s="4" t="s">
        <v>1537</v>
      </c>
      <c r="N136" s="5">
        <v>1114824526</v>
      </c>
      <c r="O136" s="4" t="s">
        <v>871</v>
      </c>
      <c r="P136" s="4">
        <v>3207499924</v>
      </c>
      <c r="Q136" s="68" t="s">
        <v>1536</v>
      </c>
      <c r="R136" s="61"/>
      <c r="S136" s="6"/>
      <c r="T136" s="6"/>
    </row>
    <row r="137" spans="1:21" s="13" customFormat="1" ht="59.25" hidden="1" customHeight="1" x14ac:dyDescent="0.25">
      <c r="A137" s="276">
        <v>890300005</v>
      </c>
      <c r="B137" s="227" t="s">
        <v>63</v>
      </c>
      <c r="C137" s="259" t="s">
        <v>11</v>
      </c>
      <c r="D137" s="208" t="s">
        <v>850</v>
      </c>
      <c r="E137" s="208" t="s">
        <v>64</v>
      </c>
      <c r="F137" s="262">
        <v>67</v>
      </c>
      <c r="G137" s="259" t="s">
        <v>26</v>
      </c>
      <c r="H137" s="208" t="s">
        <v>295</v>
      </c>
      <c r="I137" s="75" t="s">
        <v>1151</v>
      </c>
      <c r="J137" s="75" t="s">
        <v>291</v>
      </c>
      <c r="K137" s="14" t="s">
        <v>188</v>
      </c>
      <c r="L137" s="55" t="s">
        <v>291</v>
      </c>
      <c r="M137" s="162" t="s">
        <v>1446</v>
      </c>
      <c r="N137" s="163"/>
      <c r="O137" s="162" t="s">
        <v>1447</v>
      </c>
      <c r="P137" s="162"/>
      <c r="Q137" s="68" t="s">
        <v>1439</v>
      </c>
      <c r="R137" s="61"/>
      <c r="S137" s="6"/>
      <c r="T137" s="6"/>
    </row>
    <row r="138" spans="1:21" s="13" customFormat="1" ht="91.5" hidden="1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4"/>
      <c r="J138" s="14"/>
      <c r="K138" s="130"/>
      <c r="L138" s="57" t="s">
        <v>291</v>
      </c>
      <c r="M138" s="6" t="s">
        <v>874</v>
      </c>
      <c r="N138" s="11">
        <v>1143876352</v>
      </c>
      <c r="O138" s="6" t="s">
        <v>875</v>
      </c>
      <c r="P138" s="6">
        <v>3154230265</v>
      </c>
      <c r="Q138" s="68" t="s">
        <v>876</v>
      </c>
      <c r="R138" s="16"/>
      <c r="S138" s="6"/>
      <c r="T138" s="6"/>
    </row>
    <row r="139" spans="1:21" s="13" customFormat="1" ht="61.5" hidden="1" customHeight="1" x14ac:dyDescent="0.25">
      <c r="A139" s="253">
        <v>890301960</v>
      </c>
      <c r="B139" s="256" t="s">
        <v>65</v>
      </c>
      <c r="C139" s="259" t="s">
        <v>7</v>
      </c>
      <c r="D139" s="208" t="s">
        <v>854</v>
      </c>
      <c r="E139" s="208" t="s">
        <v>66</v>
      </c>
      <c r="F139" s="262">
        <v>1064</v>
      </c>
      <c r="G139" s="259"/>
      <c r="H139" s="208" t="s">
        <v>297</v>
      </c>
      <c r="I139" s="100" t="s">
        <v>296</v>
      </c>
      <c r="J139" s="100" t="s">
        <v>288</v>
      </c>
      <c r="K139" s="47" t="s">
        <v>203</v>
      </c>
      <c r="L139" s="52" t="s">
        <v>291</v>
      </c>
      <c r="M139" s="4" t="s">
        <v>1084</v>
      </c>
      <c r="N139" s="5">
        <v>1130659630</v>
      </c>
      <c r="O139" s="4" t="s">
        <v>1085</v>
      </c>
      <c r="P139" s="4">
        <v>3116706247</v>
      </c>
      <c r="Q139" s="77" t="s">
        <v>1086</v>
      </c>
      <c r="R139" s="240" t="s">
        <v>1342</v>
      </c>
      <c r="S139" s="6"/>
      <c r="T139" s="6"/>
    </row>
    <row r="140" spans="1:21" s="13" customFormat="1" ht="45" hidden="1" customHeight="1" x14ac:dyDescent="0.25">
      <c r="A140" s="254"/>
      <c r="B140" s="257"/>
      <c r="C140" s="260"/>
      <c r="D140" s="209"/>
      <c r="E140" s="209"/>
      <c r="F140" s="263"/>
      <c r="G140" s="260"/>
      <c r="H140" s="209"/>
      <c r="I140" s="14" t="s">
        <v>1161</v>
      </c>
      <c r="J140" s="14" t="s">
        <v>1161</v>
      </c>
      <c r="K140" s="47"/>
      <c r="L140" s="52" t="s">
        <v>291</v>
      </c>
      <c r="M140" s="4" t="s">
        <v>1448</v>
      </c>
      <c r="N140" s="5">
        <v>67022903</v>
      </c>
      <c r="O140" s="4" t="s">
        <v>1326</v>
      </c>
      <c r="P140" s="4">
        <v>3183661847</v>
      </c>
      <c r="Q140" s="77" t="s">
        <v>1327</v>
      </c>
      <c r="R140" s="243"/>
      <c r="S140" s="6"/>
      <c r="T140" s="6"/>
      <c r="U140" s="270"/>
    </row>
    <row r="141" spans="1:21" s="13" customFormat="1" ht="44.25" hidden="1" customHeight="1" x14ac:dyDescent="0.25">
      <c r="A141" s="255"/>
      <c r="B141" s="258"/>
      <c r="C141" s="261"/>
      <c r="D141" s="225"/>
      <c r="E141" s="225"/>
      <c r="F141" s="264"/>
      <c r="G141" s="261"/>
      <c r="H141" s="225"/>
      <c r="I141" s="14" t="s">
        <v>1161</v>
      </c>
      <c r="J141" s="14" t="s">
        <v>1161</v>
      </c>
      <c r="K141" s="47"/>
      <c r="L141" s="52" t="s">
        <v>291</v>
      </c>
      <c r="M141" s="4" t="s">
        <v>855</v>
      </c>
      <c r="N141" s="5">
        <v>66904151</v>
      </c>
      <c r="O141" s="4" t="s">
        <v>856</v>
      </c>
      <c r="P141" s="4">
        <v>3022544946</v>
      </c>
      <c r="Q141" s="77" t="s">
        <v>857</v>
      </c>
      <c r="R141" s="244"/>
      <c r="S141" s="63"/>
      <c r="T141" s="20"/>
      <c r="U141" s="270"/>
    </row>
    <row r="142" spans="1:21" s="13" customFormat="1" ht="38.25" hidden="1" customHeight="1" x14ac:dyDescent="0.25">
      <c r="A142" s="64">
        <v>901345953</v>
      </c>
      <c r="B142" s="59" t="s">
        <v>67</v>
      </c>
      <c r="C142" s="8" t="s">
        <v>11</v>
      </c>
      <c r="D142" s="9" t="s">
        <v>850</v>
      </c>
      <c r="E142" s="9" t="s">
        <v>68</v>
      </c>
      <c r="F142" s="10">
        <v>451</v>
      </c>
      <c r="G142" s="8" t="s">
        <v>9</v>
      </c>
      <c r="H142" s="9" t="s">
        <v>305</v>
      </c>
      <c r="I142" s="100" t="s">
        <v>1129</v>
      </c>
      <c r="J142" s="100" t="s">
        <v>291</v>
      </c>
      <c r="K142" s="47" t="s">
        <v>203</v>
      </c>
      <c r="L142" s="55" t="s">
        <v>291</v>
      </c>
      <c r="M142" s="162" t="s">
        <v>1438</v>
      </c>
      <c r="N142" s="163"/>
      <c r="O142" s="162" t="s">
        <v>1440</v>
      </c>
      <c r="P142" s="162"/>
      <c r="Q142" s="68" t="s">
        <v>1439</v>
      </c>
      <c r="R142" s="61"/>
      <c r="S142" s="6"/>
      <c r="T142" s="6"/>
    </row>
    <row r="143" spans="1:21" s="13" customFormat="1" ht="38.25" hidden="1" customHeight="1" x14ac:dyDescent="0.25">
      <c r="A143" s="64">
        <v>800096812</v>
      </c>
      <c r="B143" s="59" t="s">
        <v>69</v>
      </c>
      <c r="C143" s="8" t="s">
        <v>1191</v>
      </c>
      <c r="D143" s="9" t="s">
        <v>850</v>
      </c>
      <c r="E143" s="9" t="s">
        <v>70</v>
      </c>
      <c r="F143" s="10">
        <v>196</v>
      </c>
      <c r="G143" s="8" t="s">
        <v>26</v>
      </c>
      <c r="H143" s="9" t="s">
        <v>303</v>
      </c>
      <c r="I143" s="100" t="s">
        <v>268</v>
      </c>
      <c r="J143" s="100" t="s">
        <v>187</v>
      </c>
      <c r="K143" s="47" t="s">
        <v>203</v>
      </c>
      <c r="L143" s="52" t="s">
        <v>291</v>
      </c>
      <c r="M143" s="162" t="s">
        <v>1014</v>
      </c>
      <c r="N143" s="163">
        <v>52782233</v>
      </c>
      <c r="O143" s="164" t="s">
        <v>1015</v>
      </c>
      <c r="P143" s="162">
        <v>3005604929</v>
      </c>
      <c r="Q143" s="68" t="s">
        <v>986</v>
      </c>
      <c r="R143" s="61"/>
      <c r="S143" s="6"/>
      <c r="T143" s="6"/>
    </row>
    <row r="144" spans="1:21" s="13" customFormat="1" ht="45" hidden="1" x14ac:dyDescent="0.25">
      <c r="A144" s="276">
        <v>890321151</v>
      </c>
      <c r="B144" s="227" t="s">
        <v>71</v>
      </c>
      <c r="C144" s="259" t="s">
        <v>11</v>
      </c>
      <c r="D144" s="208" t="s">
        <v>850</v>
      </c>
      <c r="E144" s="208" t="s">
        <v>70</v>
      </c>
      <c r="F144" s="262">
        <v>1340</v>
      </c>
      <c r="G144" s="259" t="s">
        <v>9</v>
      </c>
      <c r="H144" s="208" t="s">
        <v>302</v>
      </c>
      <c r="I144" s="75" t="s">
        <v>292</v>
      </c>
      <c r="J144" s="137" t="s">
        <v>1215</v>
      </c>
      <c r="K144" s="14" t="s">
        <v>188</v>
      </c>
      <c r="L144" s="55" t="s">
        <v>291</v>
      </c>
      <c r="M144" s="158" t="s">
        <v>877</v>
      </c>
      <c r="N144" s="165">
        <v>1026267964</v>
      </c>
      <c r="O144" s="162" t="s">
        <v>878</v>
      </c>
      <c r="P144" s="162" t="s">
        <v>879</v>
      </c>
      <c r="Q144" s="68" t="s">
        <v>72</v>
      </c>
      <c r="R144" s="271"/>
      <c r="S144" s="7"/>
      <c r="T144" s="20"/>
    </row>
    <row r="145" spans="1:20" s="13" customFormat="1" ht="45" hidden="1" x14ac:dyDescent="0.25">
      <c r="A145" s="277"/>
      <c r="B145" s="228"/>
      <c r="C145" s="260"/>
      <c r="D145" s="209"/>
      <c r="E145" s="209"/>
      <c r="F145" s="263"/>
      <c r="G145" s="260"/>
      <c r="H145" s="212"/>
      <c r="I145" s="129"/>
      <c r="J145" s="130"/>
      <c r="K145" s="14"/>
      <c r="L145" s="55" t="s">
        <v>291</v>
      </c>
      <c r="M145" s="158" t="s">
        <v>880</v>
      </c>
      <c r="N145" s="159">
        <v>1124059150</v>
      </c>
      <c r="O145" s="162" t="s">
        <v>881</v>
      </c>
      <c r="P145" s="162">
        <v>3155372805</v>
      </c>
      <c r="Q145" s="68" t="s">
        <v>882</v>
      </c>
      <c r="R145" s="273"/>
      <c r="S145" s="6"/>
      <c r="T145" s="6"/>
    </row>
    <row r="146" spans="1:20" s="13" customFormat="1" ht="36" hidden="1" customHeight="1" x14ac:dyDescent="0.25">
      <c r="A146" s="291">
        <v>890300634</v>
      </c>
      <c r="B146" s="284" t="s">
        <v>97</v>
      </c>
      <c r="C146" s="259" t="s">
        <v>11</v>
      </c>
      <c r="D146" s="208" t="s">
        <v>850</v>
      </c>
      <c r="E146" s="208" t="s">
        <v>98</v>
      </c>
      <c r="F146" s="262">
        <v>47</v>
      </c>
      <c r="G146" s="259" t="s">
        <v>99</v>
      </c>
      <c r="H146" s="208" t="s">
        <v>299</v>
      </c>
      <c r="I146" s="127" t="s">
        <v>291</v>
      </c>
      <c r="J146" s="127" t="s">
        <v>291</v>
      </c>
      <c r="K146" s="14" t="s">
        <v>188</v>
      </c>
      <c r="L146" s="19" t="s">
        <v>187</v>
      </c>
      <c r="M146" s="4" t="s">
        <v>851</v>
      </c>
      <c r="N146" s="5">
        <v>1113651359</v>
      </c>
      <c r="O146" s="4" t="s">
        <v>852</v>
      </c>
      <c r="P146" s="4">
        <v>3136800255</v>
      </c>
      <c r="Q146" s="79" t="s">
        <v>853</v>
      </c>
      <c r="R146" s="217" t="s">
        <v>1244</v>
      </c>
      <c r="S146" s="6"/>
      <c r="T146" s="6"/>
    </row>
    <row r="147" spans="1:20" s="13" customFormat="1" ht="36" hidden="1" customHeight="1" x14ac:dyDescent="0.25">
      <c r="A147" s="292"/>
      <c r="B147" s="293"/>
      <c r="C147" s="260"/>
      <c r="D147" s="209"/>
      <c r="E147" s="209"/>
      <c r="F147" s="263"/>
      <c r="G147" s="260"/>
      <c r="H147" s="209"/>
      <c r="I147" s="14" t="s">
        <v>1161</v>
      </c>
      <c r="J147" s="14" t="s">
        <v>1161</v>
      </c>
      <c r="K147" s="14"/>
      <c r="L147" s="19" t="s">
        <v>187</v>
      </c>
      <c r="M147" s="4" t="s">
        <v>1021</v>
      </c>
      <c r="N147" s="5">
        <v>1144166517</v>
      </c>
      <c r="O147" s="4" t="s">
        <v>1023</v>
      </c>
      <c r="P147" s="4">
        <v>3184221042</v>
      </c>
      <c r="Q147" s="77" t="s">
        <v>1022</v>
      </c>
      <c r="R147" s="218"/>
      <c r="S147" s="6"/>
      <c r="T147" s="20"/>
    </row>
    <row r="148" spans="1:20" s="17" customFormat="1" ht="30" hidden="1" customHeight="1" x14ac:dyDescent="0.25">
      <c r="A148" s="204">
        <v>890314970</v>
      </c>
      <c r="B148" s="227" t="s">
        <v>122</v>
      </c>
      <c r="C148" s="208" t="s">
        <v>11</v>
      </c>
      <c r="D148" s="208" t="s">
        <v>849</v>
      </c>
      <c r="E148" s="208" t="s">
        <v>41</v>
      </c>
      <c r="F148" s="210">
        <v>230</v>
      </c>
      <c r="G148" s="208" t="s">
        <v>26</v>
      </c>
      <c r="H148" s="208" t="s">
        <v>298</v>
      </c>
      <c r="I148" s="90" t="s">
        <v>253</v>
      </c>
      <c r="J148" s="90" t="s">
        <v>1252</v>
      </c>
      <c r="K148" s="18" t="s">
        <v>188</v>
      </c>
      <c r="L148" s="52" t="s">
        <v>291</v>
      </c>
      <c r="M148" s="6" t="s">
        <v>844</v>
      </c>
      <c r="N148" s="6">
        <v>1130656315</v>
      </c>
      <c r="O148" s="6" t="s">
        <v>809</v>
      </c>
      <c r="P148" s="6">
        <v>3157445302</v>
      </c>
      <c r="Q148" s="77" t="s">
        <v>845</v>
      </c>
      <c r="R148" s="233" t="s">
        <v>1332</v>
      </c>
      <c r="S148" s="6"/>
      <c r="T148" s="6"/>
    </row>
    <row r="149" spans="1:20" s="17" customFormat="1" ht="30" hidden="1" customHeight="1" x14ac:dyDescent="0.25">
      <c r="A149" s="205"/>
      <c r="B149" s="228"/>
      <c r="C149" s="209"/>
      <c r="D149" s="209"/>
      <c r="E149" s="209"/>
      <c r="F149" s="211"/>
      <c r="G149" s="209"/>
      <c r="H149" s="212"/>
      <c r="I149" s="112"/>
      <c r="J149" s="113"/>
      <c r="K149" s="18"/>
      <c r="L149" s="52" t="s">
        <v>291</v>
      </c>
      <c r="M149" s="6" t="s">
        <v>885</v>
      </c>
      <c r="N149" s="6">
        <v>66979009</v>
      </c>
      <c r="O149" s="6" t="s">
        <v>886</v>
      </c>
      <c r="P149" s="6">
        <v>3207889709</v>
      </c>
      <c r="Q149" s="77" t="s">
        <v>887</v>
      </c>
      <c r="R149" s="248"/>
      <c r="S149" s="7"/>
      <c r="T149" s="6"/>
    </row>
    <row r="150" spans="1:20" s="17" customFormat="1" ht="30" hidden="1" customHeight="1" x14ac:dyDescent="0.25">
      <c r="A150" s="205"/>
      <c r="B150" s="228"/>
      <c r="C150" s="209"/>
      <c r="D150" s="209"/>
      <c r="E150" s="209"/>
      <c r="F150" s="211"/>
      <c r="G150" s="209"/>
      <c r="H150" s="212"/>
      <c r="I150" s="114"/>
      <c r="J150" s="115"/>
      <c r="K150" s="18"/>
      <c r="L150" s="52" t="s">
        <v>291</v>
      </c>
      <c r="M150" s="6" t="s">
        <v>888</v>
      </c>
      <c r="N150" s="6">
        <v>1062314264</v>
      </c>
      <c r="O150" s="6" t="s">
        <v>889</v>
      </c>
      <c r="P150" s="6">
        <v>3105096548</v>
      </c>
      <c r="Q150" s="77" t="s">
        <v>890</v>
      </c>
      <c r="R150" s="248"/>
      <c r="S150" s="7"/>
      <c r="T150" s="20"/>
    </row>
    <row r="151" spans="1:20" s="17" customFormat="1" ht="30" hidden="1" customHeight="1" x14ac:dyDescent="0.25">
      <c r="A151" s="230"/>
      <c r="B151" s="231"/>
      <c r="C151" s="225"/>
      <c r="D151" s="225"/>
      <c r="E151" s="225"/>
      <c r="F151" s="226"/>
      <c r="G151" s="225"/>
      <c r="H151" s="232"/>
      <c r="I151" s="116"/>
      <c r="J151" s="117"/>
      <c r="K151" s="18"/>
      <c r="L151" s="52" t="s">
        <v>291</v>
      </c>
      <c r="M151" s="6" t="s">
        <v>846</v>
      </c>
      <c r="N151" s="6">
        <v>66850107</v>
      </c>
      <c r="O151" s="6" t="s">
        <v>847</v>
      </c>
      <c r="P151" s="6" t="s">
        <v>848</v>
      </c>
      <c r="Q151" s="77" t="s">
        <v>123</v>
      </c>
      <c r="R151" s="252"/>
      <c r="S151" s="6"/>
      <c r="T151" s="20"/>
    </row>
    <row r="152" spans="1:20" s="13" customFormat="1" ht="26.25" hidden="1" customHeight="1" x14ac:dyDescent="0.25">
      <c r="A152" s="253">
        <v>890324177</v>
      </c>
      <c r="B152" s="256" t="s">
        <v>124</v>
      </c>
      <c r="C152" s="259" t="s">
        <v>11</v>
      </c>
      <c r="D152" s="208" t="s">
        <v>922</v>
      </c>
      <c r="E152" s="259" t="s">
        <v>83</v>
      </c>
      <c r="F152" s="262">
        <v>5136</v>
      </c>
      <c r="G152" s="259" t="s">
        <v>9</v>
      </c>
      <c r="H152" s="208" t="s">
        <v>440</v>
      </c>
      <c r="I152" s="100" t="s">
        <v>1236</v>
      </c>
      <c r="J152" s="100" t="s">
        <v>1295</v>
      </c>
      <c r="K152" s="14" t="s">
        <v>188</v>
      </c>
      <c r="L152" s="19" t="s">
        <v>187</v>
      </c>
      <c r="M152" s="6" t="s">
        <v>765</v>
      </c>
      <c r="N152" s="7">
        <v>51462425</v>
      </c>
      <c r="O152" s="4" t="s">
        <v>766</v>
      </c>
      <c r="P152" s="4">
        <v>3128712652</v>
      </c>
      <c r="Q152" s="77" t="s">
        <v>125</v>
      </c>
      <c r="R152" s="240" t="s">
        <v>1235</v>
      </c>
      <c r="S152" s="6" t="s">
        <v>555</v>
      </c>
      <c r="T152" s="6" t="s">
        <v>1610</v>
      </c>
    </row>
    <row r="153" spans="1:20" s="13" customFormat="1" ht="26.25" hidden="1" customHeight="1" x14ac:dyDescent="0.25">
      <c r="A153" s="254"/>
      <c r="B153" s="257"/>
      <c r="C153" s="260"/>
      <c r="D153" s="209"/>
      <c r="E153" s="260"/>
      <c r="F153" s="263"/>
      <c r="G153" s="260"/>
      <c r="H153" s="212"/>
      <c r="I153" s="14" t="s">
        <v>1161</v>
      </c>
      <c r="J153" s="14" t="s">
        <v>1161</v>
      </c>
      <c r="K153" s="14"/>
      <c r="L153" s="19" t="s">
        <v>187</v>
      </c>
      <c r="M153" s="6" t="s">
        <v>767</v>
      </c>
      <c r="N153" s="7">
        <v>1151969462</v>
      </c>
      <c r="O153" s="4" t="s">
        <v>768</v>
      </c>
      <c r="P153" s="40" t="s">
        <v>769</v>
      </c>
      <c r="Q153" s="77" t="s">
        <v>770</v>
      </c>
      <c r="R153" s="241"/>
      <c r="S153" s="20"/>
      <c r="T153" s="20"/>
    </row>
    <row r="154" spans="1:20" s="13" customFormat="1" ht="26.25" hidden="1" customHeight="1" x14ac:dyDescent="0.25">
      <c r="A154" s="254"/>
      <c r="B154" s="257"/>
      <c r="C154" s="260"/>
      <c r="D154" s="209"/>
      <c r="E154" s="260"/>
      <c r="F154" s="263"/>
      <c r="G154" s="260"/>
      <c r="H154" s="212"/>
      <c r="I154" s="14" t="s">
        <v>1161</v>
      </c>
      <c r="J154" s="14" t="s">
        <v>1161</v>
      </c>
      <c r="K154" s="14"/>
      <c r="L154" s="19" t="s">
        <v>187</v>
      </c>
      <c r="M154" s="6" t="s">
        <v>771</v>
      </c>
      <c r="N154" s="6">
        <v>31528300</v>
      </c>
      <c r="O154" s="4" t="s">
        <v>772</v>
      </c>
      <c r="P154" s="4">
        <v>3173868813</v>
      </c>
      <c r="Q154" s="79" t="s">
        <v>773</v>
      </c>
      <c r="R154" s="241"/>
      <c r="S154" s="7"/>
      <c r="T154" s="20"/>
    </row>
    <row r="155" spans="1:20" s="13" customFormat="1" ht="26.25" hidden="1" customHeight="1" x14ac:dyDescent="0.25">
      <c r="A155" s="255"/>
      <c r="B155" s="258"/>
      <c r="C155" s="261"/>
      <c r="D155" s="225"/>
      <c r="E155" s="261"/>
      <c r="F155" s="264"/>
      <c r="G155" s="261"/>
      <c r="H155" s="232"/>
      <c r="I155" s="14" t="s">
        <v>1161</v>
      </c>
      <c r="J155" s="14" t="s">
        <v>1161</v>
      </c>
      <c r="K155" s="14"/>
      <c r="L155" s="19" t="s">
        <v>187</v>
      </c>
      <c r="M155" s="6" t="s">
        <v>774</v>
      </c>
      <c r="N155" s="6">
        <v>25289905</v>
      </c>
      <c r="O155" s="4" t="s">
        <v>775</v>
      </c>
      <c r="P155" s="4">
        <v>3007052758</v>
      </c>
      <c r="Q155" s="79" t="s">
        <v>776</v>
      </c>
      <c r="R155" s="242"/>
      <c r="S155" s="7"/>
      <c r="T155" s="6"/>
    </row>
    <row r="156" spans="1:20" s="17" customFormat="1" ht="25.5" hidden="1" customHeight="1" x14ac:dyDescent="0.25">
      <c r="A156" s="204">
        <v>890307200</v>
      </c>
      <c r="B156" s="227" t="s">
        <v>79</v>
      </c>
      <c r="C156" s="208" t="s">
        <v>11</v>
      </c>
      <c r="D156" s="208" t="s">
        <v>777</v>
      </c>
      <c r="E156" s="208" t="s">
        <v>80</v>
      </c>
      <c r="F156" s="210">
        <v>3030</v>
      </c>
      <c r="G156" s="208" t="s">
        <v>9</v>
      </c>
      <c r="H156" s="208" t="s">
        <v>1106</v>
      </c>
      <c r="I156" s="106" t="s">
        <v>1105</v>
      </c>
      <c r="J156" s="106" t="s">
        <v>1301</v>
      </c>
      <c r="K156" s="18" t="s">
        <v>188</v>
      </c>
      <c r="L156" s="52" t="s">
        <v>291</v>
      </c>
      <c r="M156" s="6" t="s">
        <v>778</v>
      </c>
      <c r="N156" s="6">
        <v>16866540</v>
      </c>
      <c r="O156" s="6" t="s">
        <v>779</v>
      </c>
      <c r="P156" s="6">
        <v>3174202281</v>
      </c>
      <c r="Q156" s="77" t="s">
        <v>780</v>
      </c>
      <c r="R156" s="233" t="s">
        <v>1298</v>
      </c>
      <c r="S156" s="6"/>
      <c r="T156" s="6"/>
    </row>
    <row r="157" spans="1:20" s="17" customFormat="1" ht="25.5" hidden="1" customHeight="1" x14ac:dyDescent="0.25">
      <c r="A157" s="205"/>
      <c r="B157" s="246"/>
      <c r="C157" s="209"/>
      <c r="D157" s="209"/>
      <c r="E157" s="209"/>
      <c r="F157" s="211"/>
      <c r="G157" s="209"/>
      <c r="H157" s="212"/>
      <c r="I157" s="112"/>
      <c r="J157" s="113"/>
      <c r="K157" s="18"/>
      <c r="L157" s="52" t="s">
        <v>291</v>
      </c>
      <c r="M157" s="6" t="s">
        <v>1051</v>
      </c>
      <c r="N157" s="6">
        <v>1006051250</v>
      </c>
      <c r="O157" s="6" t="s">
        <v>793</v>
      </c>
      <c r="P157" s="6">
        <v>3175324437</v>
      </c>
      <c r="Q157" s="77" t="s">
        <v>1050</v>
      </c>
      <c r="R157" s="288"/>
      <c r="S157" s="7"/>
      <c r="T157" s="20"/>
    </row>
    <row r="158" spans="1:20" s="17" customFormat="1" ht="25.5" hidden="1" customHeight="1" x14ac:dyDescent="0.25">
      <c r="A158" s="205"/>
      <c r="B158" s="246"/>
      <c r="C158" s="209"/>
      <c r="D158" s="209"/>
      <c r="E158" s="209"/>
      <c r="F158" s="211"/>
      <c r="G158" s="209"/>
      <c r="H158" s="212"/>
      <c r="I158" s="114"/>
      <c r="J158" s="115"/>
      <c r="K158" s="18"/>
      <c r="L158" s="52" t="s">
        <v>291</v>
      </c>
      <c r="M158" s="6" t="s">
        <v>781</v>
      </c>
      <c r="N158" s="6">
        <v>1151947483</v>
      </c>
      <c r="O158" s="6" t="s">
        <v>782</v>
      </c>
      <c r="P158" s="6">
        <v>3176370185</v>
      </c>
      <c r="Q158" s="77" t="s">
        <v>783</v>
      </c>
      <c r="R158" s="289"/>
      <c r="S158" s="6"/>
      <c r="T158" s="6"/>
    </row>
    <row r="159" spans="1:20" s="17" customFormat="1" ht="25.5" hidden="1" customHeight="1" x14ac:dyDescent="0.25">
      <c r="A159" s="230"/>
      <c r="B159" s="247"/>
      <c r="C159" s="225"/>
      <c r="D159" s="225"/>
      <c r="E159" s="225"/>
      <c r="F159" s="226"/>
      <c r="G159" s="225"/>
      <c r="H159" s="232"/>
      <c r="I159" s="116"/>
      <c r="J159" s="117"/>
      <c r="K159" s="18"/>
      <c r="L159" s="52" t="s">
        <v>291</v>
      </c>
      <c r="M159" s="6" t="s">
        <v>784</v>
      </c>
      <c r="N159" s="6">
        <v>87574808</v>
      </c>
      <c r="O159" s="6" t="s">
        <v>785</v>
      </c>
      <c r="P159" s="6" t="s">
        <v>786</v>
      </c>
      <c r="Q159" s="77" t="s">
        <v>81</v>
      </c>
      <c r="R159" s="290"/>
      <c r="S159" s="6"/>
      <c r="T159" s="6"/>
    </row>
    <row r="160" spans="1:20" s="17" customFormat="1" ht="30.75" hidden="1" customHeight="1" x14ac:dyDescent="0.25">
      <c r="A160" s="236">
        <v>890300513</v>
      </c>
      <c r="B160" s="215" t="s">
        <v>82</v>
      </c>
      <c r="C160" s="208" t="s">
        <v>11</v>
      </c>
      <c r="D160" s="208" t="s">
        <v>1309</v>
      </c>
      <c r="E160" s="208" t="s">
        <v>83</v>
      </c>
      <c r="F160" s="210">
        <v>1495</v>
      </c>
      <c r="G160" s="208" t="s">
        <v>9</v>
      </c>
      <c r="H160" s="208" t="s">
        <v>453</v>
      </c>
      <c r="I160" s="106" t="s">
        <v>442</v>
      </c>
      <c r="J160" s="106" t="s">
        <v>1323</v>
      </c>
      <c r="K160" s="18" t="s">
        <v>188</v>
      </c>
      <c r="L160" s="52" t="s">
        <v>291</v>
      </c>
      <c r="M160" s="16" t="s">
        <v>787</v>
      </c>
      <c r="N160" s="6">
        <v>31995661</v>
      </c>
      <c r="O160" s="6" t="s">
        <v>788</v>
      </c>
      <c r="P160" s="6">
        <v>3113006972</v>
      </c>
      <c r="Q160" s="88" t="s">
        <v>84</v>
      </c>
      <c r="R160" s="217" t="s">
        <v>1324</v>
      </c>
      <c r="S160" s="6"/>
      <c r="T160" s="6"/>
    </row>
    <row r="161" spans="1:20" s="17" customFormat="1" ht="30.75" hidden="1" customHeight="1" x14ac:dyDescent="0.25">
      <c r="A161" s="237"/>
      <c r="B161" s="216"/>
      <c r="C161" s="209"/>
      <c r="D161" s="209"/>
      <c r="E161" s="209"/>
      <c r="F161" s="211"/>
      <c r="G161" s="209"/>
      <c r="H161" s="212"/>
      <c r="I161" s="14" t="s">
        <v>1161</v>
      </c>
      <c r="J161" s="14" t="s">
        <v>1161</v>
      </c>
      <c r="K161" s="18"/>
      <c r="L161" s="52" t="s">
        <v>291</v>
      </c>
      <c r="M161" s="6" t="s">
        <v>789</v>
      </c>
      <c r="N161" s="6">
        <v>1130640101</v>
      </c>
      <c r="O161" s="6" t="s">
        <v>598</v>
      </c>
      <c r="P161" s="6">
        <v>3178399106</v>
      </c>
      <c r="Q161" s="77" t="s">
        <v>790</v>
      </c>
      <c r="R161" s="286"/>
      <c r="S161" s="7"/>
      <c r="T161" s="20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916</v>
      </c>
      <c r="N162" s="30"/>
      <c r="O162" s="6" t="s">
        <v>917</v>
      </c>
      <c r="P162" s="30"/>
      <c r="Q162" s="77" t="s">
        <v>918</v>
      </c>
      <c r="R162" s="286"/>
      <c r="S162" s="6"/>
      <c r="T162" s="6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6" t="s">
        <v>1142</v>
      </c>
      <c r="N163" s="6">
        <v>1107510046</v>
      </c>
      <c r="O163" s="6" t="s">
        <v>250</v>
      </c>
      <c r="P163" s="6">
        <v>3164875769</v>
      </c>
      <c r="Q163" s="77" t="s">
        <v>1208</v>
      </c>
      <c r="R163" s="286"/>
      <c r="S163" s="6"/>
      <c r="T163" s="6"/>
    </row>
    <row r="164" spans="1:20" s="17" customFormat="1" ht="30.75" hidden="1" customHeight="1" x14ac:dyDescent="0.25">
      <c r="A164" s="237"/>
      <c r="B164" s="216"/>
      <c r="C164" s="209"/>
      <c r="D164" s="209"/>
      <c r="E164" s="209"/>
      <c r="F164" s="211"/>
      <c r="G164" s="209"/>
      <c r="H164" s="212"/>
      <c r="I164" s="14" t="s">
        <v>1161</v>
      </c>
      <c r="J164" s="14" t="s">
        <v>1161</v>
      </c>
      <c r="K164" s="18"/>
      <c r="L164" s="52" t="s">
        <v>291</v>
      </c>
      <c r="M164" s="4" t="s">
        <v>926</v>
      </c>
      <c r="N164" s="4">
        <v>1130681716</v>
      </c>
      <c r="O164" s="4" t="s">
        <v>927</v>
      </c>
      <c r="P164" s="4">
        <v>3164255219</v>
      </c>
      <c r="Q164" s="77" t="s">
        <v>791</v>
      </c>
      <c r="R164" s="286"/>
      <c r="S164" s="6"/>
      <c r="T164" s="6"/>
    </row>
    <row r="165" spans="1:20" s="17" customFormat="1" ht="30.75" hidden="1" customHeight="1" x14ac:dyDescent="0.25">
      <c r="A165" s="238"/>
      <c r="B165" s="239"/>
      <c r="C165" s="225"/>
      <c r="D165" s="225"/>
      <c r="E165" s="225"/>
      <c r="F165" s="226"/>
      <c r="G165" s="225"/>
      <c r="H165" s="232"/>
      <c r="I165" s="14" t="s">
        <v>1161</v>
      </c>
      <c r="J165" s="14" t="s">
        <v>1161</v>
      </c>
      <c r="K165" s="18"/>
      <c r="L165" s="52" t="s">
        <v>291</v>
      </c>
      <c r="M165" s="4" t="s">
        <v>792</v>
      </c>
      <c r="N165" s="4">
        <v>1062304528</v>
      </c>
      <c r="O165" s="4" t="s">
        <v>793</v>
      </c>
      <c r="P165" s="4" t="s">
        <v>794</v>
      </c>
      <c r="Q165" s="88" t="s">
        <v>795</v>
      </c>
      <c r="R165" s="287"/>
      <c r="S165" s="6"/>
      <c r="T165" s="6"/>
    </row>
    <row r="166" spans="1:20" s="17" customFormat="1" ht="45.75" hidden="1" customHeight="1" x14ac:dyDescent="0.25">
      <c r="A166" s="253">
        <v>900771349</v>
      </c>
      <c r="B166" s="256" t="s">
        <v>85</v>
      </c>
      <c r="C166" s="259" t="s">
        <v>11</v>
      </c>
      <c r="D166" s="208" t="s">
        <v>936</v>
      </c>
      <c r="E166" s="208" t="s">
        <v>83</v>
      </c>
      <c r="F166" s="262">
        <v>680</v>
      </c>
      <c r="G166" s="259" t="s">
        <v>9</v>
      </c>
      <c r="H166" s="208" t="s">
        <v>455</v>
      </c>
      <c r="I166" s="106" t="s">
        <v>1260</v>
      </c>
      <c r="J166" s="100" t="s">
        <v>444</v>
      </c>
      <c r="K166" s="14" t="s">
        <v>188</v>
      </c>
      <c r="L166" s="19" t="s">
        <v>187</v>
      </c>
      <c r="M166" s="14" t="s">
        <v>945</v>
      </c>
      <c r="N166" s="14" t="s">
        <v>946</v>
      </c>
      <c r="O166" s="18" t="s">
        <v>947</v>
      </c>
      <c r="P166" s="14" t="s">
        <v>948</v>
      </c>
      <c r="Q166" s="77" t="s">
        <v>949</v>
      </c>
      <c r="R166" s="217" t="s">
        <v>1314</v>
      </c>
      <c r="S166" s="6"/>
      <c r="T166" s="6"/>
    </row>
    <row r="167" spans="1:20" s="17" customFormat="1" ht="45.75" hidden="1" customHeight="1" x14ac:dyDescent="0.25">
      <c r="A167" s="254"/>
      <c r="B167" s="257"/>
      <c r="C167" s="260"/>
      <c r="D167" s="209"/>
      <c r="E167" s="209"/>
      <c r="F167" s="263"/>
      <c r="G167" s="260"/>
      <c r="H167" s="212"/>
      <c r="I167" s="14" t="s">
        <v>1161</v>
      </c>
      <c r="J167" s="14" t="s">
        <v>1161</v>
      </c>
      <c r="K167" s="14"/>
      <c r="L167" s="19" t="s">
        <v>187</v>
      </c>
      <c r="M167" s="14" t="s">
        <v>951</v>
      </c>
      <c r="N167" s="14" t="s">
        <v>953</v>
      </c>
      <c r="O167" s="18" t="s">
        <v>947</v>
      </c>
      <c r="P167" s="14" t="s">
        <v>952</v>
      </c>
      <c r="Q167" s="77" t="s">
        <v>950</v>
      </c>
      <c r="R167" s="286"/>
      <c r="S167" s="7"/>
      <c r="T167" s="6"/>
    </row>
    <row r="168" spans="1:20" s="13" customFormat="1" ht="45.75" hidden="1" customHeight="1" x14ac:dyDescent="0.25">
      <c r="A168" s="255"/>
      <c r="B168" s="258"/>
      <c r="C168" s="261"/>
      <c r="D168" s="225"/>
      <c r="E168" s="225"/>
      <c r="F168" s="264"/>
      <c r="G168" s="261"/>
      <c r="H168" s="232"/>
      <c r="I168" s="14" t="s">
        <v>1161</v>
      </c>
      <c r="J168" s="14" t="s">
        <v>1161</v>
      </c>
      <c r="K168" s="14"/>
      <c r="L168" s="19" t="s">
        <v>187</v>
      </c>
      <c r="M168" s="14" t="s">
        <v>843</v>
      </c>
      <c r="N168" s="14" t="s">
        <v>944</v>
      </c>
      <c r="O168" s="18" t="s">
        <v>942</v>
      </c>
      <c r="P168" s="14" t="s">
        <v>943</v>
      </c>
      <c r="Q168" s="77" t="s">
        <v>842</v>
      </c>
      <c r="R168" s="287"/>
      <c r="S168" s="6"/>
      <c r="T168" s="6"/>
    </row>
    <row r="169" spans="1:20" s="17" customFormat="1" ht="39" hidden="1" customHeight="1" x14ac:dyDescent="0.25">
      <c r="A169" s="93">
        <v>800212422</v>
      </c>
      <c r="B169" s="94" t="s">
        <v>86</v>
      </c>
      <c r="C169" s="18" t="s">
        <v>11</v>
      </c>
      <c r="D169" s="18" t="s">
        <v>1288</v>
      </c>
      <c r="E169" s="18" t="s">
        <v>80</v>
      </c>
      <c r="F169" s="24">
        <v>594</v>
      </c>
      <c r="G169" s="18" t="s">
        <v>9</v>
      </c>
      <c r="H169" s="18" t="s">
        <v>443</v>
      </c>
      <c r="I169" s="107" t="s">
        <v>444</v>
      </c>
      <c r="J169" s="107" t="s">
        <v>1129</v>
      </c>
      <c r="K169" s="18" t="s">
        <v>188</v>
      </c>
      <c r="L169" s="32" t="s">
        <v>291</v>
      </c>
      <c r="M169" s="6" t="s">
        <v>965</v>
      </c>
      <c r="N169" s="6">
        <v>1107530374</v>
      </c>
      <c r="O169" s="6" t="s">
        <v>831</v>
      </c>
      <c r="P169" s="6" t="s">
        <v>832</v>
      </c>
      <c r="Q169" s="77" t="s">
        <v>833</v>
      </c>
      <c r="R169" s="95" t="s">
        <v>1339</v>
      </c>
      <c r="S169" s="7"/>
      <c r="T169" s="6"/>
    </row>
    <row r="170" spans="1:20" s="17" customFormat="1" ht="39" hidden="1" customHeight="1" x14ac:dyDescent="0.25">
      <c r="A170" s="91">
        <v>900699086</v>
      </c>
      <c r="B170" s="51" t="s">
        <v>1166</v>
      </c>
      <c r="C170" s="9" t="s">
        <v>11</v>
      </c>
      <c r="D170" s="9" t="s">
        <v>1288</v>
      </c>
      <c r="E170" s="9" t="s">
        <v>141</v>
      </c>
      <c r="F170" s="15">
        <v>509</v>
      </c>
      <c r="G170" s="9" t="s">
        <v>9</v>
      </c>
      <c r="H170" s="9" t="s">
        <v>1226</v>
      </c>
      <c r="I170" s="96" t="s">
        <v>444</v>
      </c>
      <c r="J170" s="96" t="s">
        <v>444</v>
      </c>
      <c r="K170" s="18" t="s">
        <v>188</v>
      </c>
      <c r="L170" s="19" t="s">
        <v>187</v>
      </c>
      <c r="M170" s="6" t="s">
        <v>834</v>
      </c>
      <c r="N170" s="20">
        <v>29118875</v>
      </c>
      <c r="O170" s="6" t="s">
        <v>835</v>
      </c>
      <c r="P170" s="6">
        <v>3147404054</v>
      </c>
      <c r="Q170" s="77" t="s">
        <v>87</v>
      </c>
      <c r="R170" s="95" t="s">
        <v>1339</v>
      </c>
      <c r="S170" s="7"/>
      <c r="T170" s="6"/>
    </row>
    <row r="171" spans="1:20" s="17" customFormat="1" ht="39" hidden="1" customHeight="1" x14ac:dyDescent="0.25">
      <c r="A171" s="282">
        <v>900363673</v>
      </c>
      <c r="B171" s="284" t="s">
        <v>884</v>
      </c>
      <c r="C171" s="208" t="s">
        <v>11</v>
      </c>
      <c r="D171" s="208" t="s">
        <v>1288</v>
      </c>
      <c r="E171" s="208" t="s">
        <v>141</v>
      </c>
      <c r="F171" s="210">
        <v>283</v>
      </c>
      <c r="G171" s="208" t="s">
        <v>9</v>
      </c>
      <c r="H171" s="208" t="s">
        <v>456</v>
      </c>
      <c r="I171" s="106" t="s">
        <v>457</v>
      </c>
      <c r="J171" s="106" t="s">
        <v>301</v>
      </c>
      <c r="K171" s="18" t="s">
        <v>188</v>
      </c>
      <c r="L171" s="52" t="s">
        <v>291</v>
      </c>
      <c r="M171" s="6" t="s">
        <v>836</v>
      </c>
      <c r="N171" s="6">
        <v>29177288</v>
      </c>
      <c r="O171" s="6" t="s">
        <v>837</v>
      </c>
      <c r="P171" s="6">
        <v>3137592718</v>
      </c>
      <c r="Q171" s="77" t="s">
        <v>838</v>
      </c>
      <c r="R171" s="251" t="s">
        <v>1339</v>
      </c>
      <c r="S171" s="6"/>
      <c r="T171" s="6"/>
    </row>
    <row r="172" spans="1:20" s="17" customFormat="1" ht="39" hidden="1" customHeight="1" x14ac:dyDescent="0.25">
      <c r="A172" s="283"/>
      <c r="B172" s="285"/>
      <c r="C172" s="225"/>
      <c r="D172" s="225"/>
      <c r="E172" s="225"/>
      <c r="F172" s="226"/>
      <c r="G172" s="225"/>
      <c r="H172" s="232"/>
      <c r="I172" s="14" t="s">
        <v>1161</v>
      </c>
      <c r="J172" s="14" t="s">
        <v>1161</v>
      </c>
      <c r="K172" s="18"/>
      <c r="L172" s="52" t="s">
        <v>291</v>
      </c>
      <c r="M172" s="6" t="s">
        <v>839</v>
      </c>
      <c r="N172" s="6">
        <v>1144096255</v>
      </c>
      <c r="O172" s="6" t="s">
        <v>840</v>
      </c>
      <c r="P172" s="6">
        <v>3142326501</v>
      </c>
      <c r="Q172" s="77" t="s">
        <v>841</v>
      </c>
      <c r="R172" s="281"/>
      <c r="S172" s="7"/>
      <c r="T172" s="6"/>
    </row>
    <row r="173" spans="1:20" s="17" customFormat="1" ht="19.5" hidden="1" customHeight="1" x14ac:dyDescent="0.25">
      <c r="A173" s="204">
        <v>805001157</v>
      </c>
      <c r="B173" s="227" t="s">
        <v>115</v>
      </c>
      <c r="C173" s="208" t="s">
        <v>11</v>
      </c>
      <c r="D173" s="208" t="s">
        <v>796</v>
      </c>
      <c r="E173" s="208" t="s">
        <v>33</v>
      </c>
      <c r="F173" s="210">
        <v>1131</v>
      </c>
      <c r="G173" s="208" t="s">
        <v>9</v>
      </c>
      <c r="H173" s="208" t="s">
        <v>458</v>
      </c>
      <c r="I173" s="106" t="s">
        <v>413</v>
      </c>
      <c r="J173" s="106" t="s">
        <v>446</v>
      </c>
      <c r="K173" s="18" t="s">
        <v>188</v>
      </c>
      <c r="L173" s="19" t="s">
        <v>187</v>
      </c>
      <c r="M173" s="6" t="s">
        <v>797</v>
      </c>
      <c r="N173" s="6">
        <v>1143841636</v>
      </c>
      <c r="O173" s="6" t="s">
        <v>798</v>
      </c>
      <c r="P173" s="6" t="s">
        <v>799</v>
      </c>
      <c r="Q173" s="77" t="s">
        <v>800</v>
      </c>
      <c r="R173" s="233" t="s">
        <v>1333</v>
      </c>
      <c r="S173" s="7"/>
      <c r="T173" s="6"/>
    </row>
    <row r="174" spans="1:20" s="17" customFormat="1" ht="19.5" hidden="1" customHeight="1" x14ac:dyDescent="0.25">
      <c r="A174" s="205"/>
      <c r="B174" s="228"/>
      <c r="C174" s="209"/>
      <c r="D174" s="209"/>
      <c r="E174" s="209"/>
      <c r="F174" s="211"/>
      <c r="G174" s="209"/>
      <c r="H174" s="212"/>
      <c r="I174" s="112"/>
      <c r="J174" s="113"/>
      <c r="K174" s="18"/>
      <c r="L174" s="19" t="s">
        <v>187</v>
      </c>
      <c r="M174" s="6" t="s">
        <v>801</v>
      </c>
      <c r="N174" s="16">
        <v>66968447</v>
      </c>
      <c r="O174" s="6" t="s">
        <v>802</v>
      </c>
      <c r="P174" s="6">
        <v>3108459628</v>
      </c>
      <c r="Q174" s="77" t="s">
        <v>116</v>
      </c>
      <c r="R174" s="249"/>
      <c r="S174" s="7"/>
      <c r="T174" s="20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4"/>
      <c r="J175" s="115"/>
      <c r="K175" s="18"/>
      <c r="L175" s="19" t="s">
        <v>187</v>
      </c>
      <c r="M175" s="6" t="s">
        <v>1167</v>
      </c>
      <c r="N175" s="86"/>
      <c r="O175" s="6" t="s">
        <v>1168</v>
      </c>
      <c r="P175" s="30"/>
      <c r="Q175" s="77" t="s">
        <v>1169</v>
      </c>
      <c r="R175" s="249"/>
      <c r="S175" s="7"/>
      <c r="T175" s="6"/>
    </row>
    <row r="176" spans="1:20" s="17" customFormat="1" ht="19.5" hidden="1" customHeight="1" x14ac:dyDescent="0.25">
      <c r="A176" s="205"/>
      <c r="B176" s="228"/>
      <c r="C176" s="209"/>
      <c r="D176" s="209"/>
      <c r="E176" s="209"/>
      <c r="F176" s="211"/>
      <c r="G176" s="209"/>
      <c r="H176" s="212"/>
      <c r="I176" s="114"/>
      <c r="J176" s="115"/>
      <c r="K176" s="18"/>
      <c r="L176" s="19" t="s">
        <v>187</v>
      </c>
      <c r="M176" s="6" t="s">
        <v>803</v>
      </c>
      <c r="N176" s="6">
        <v>1144187247</v>
      </c>
      <c r="O176" s="6" t="s">
        <v>804</v>
      </c>
      <c r="P176" s="6">
        <v>3185674233</v>
      </c>
      <c r="Q176" s="77" t="s">
        <v>805</v>
      </c>
      <c r="R176" s="249"/>
      <c r="S176" s="6"/>
      <c r="T176" s="6"/>
    </row>
    <row r="177" spans="1:22" s="17" customFormat="1" ht="19.5" hidden="1" customHeight="1" x14ac:dyDescent="0.25">
      <c r="A177" s="230"/>
      <c r="B177" s="231"/>
      <c r="C177" s="225"/>
      <c r="D177" s="225"/>
      <c r="E177" s="225"/>
      <c r="F177" s="226"/>
      <c r="G177" s="225"/>
      <c r="H177" s="232"/>
      <c r="I177" s="116"/>
      <c r="J177" s="117"/>
      <c r="K177" s="18"/>
      <c r="L177" s="19" t="s">
        <v>187</v>
      </c>
      <c r="M177" s="6" t="s">
        <v>806</v>
      </c>
      <c r="N177" s="6">
        <v>1143830862</v>
      </c>
      <c r="O177" s="6" t="s">
        <v>807</v>
      </c>
      <c r="P177" s="6">
        <v>3008220158</v>
      </c>
      <c r="Q177" s="77" t="s">
        <v>808</v>
      </c>
      <c r="R177" s="250"/>
      <c r="S177" s="6"/>
      <c r="T177" s="6"/>
    </row>
    <row r="178" spans="1:22" s="17" customFormat="1" ht="30.75" hidden="1" customHeight="1" x14ac:dyDescent="0.25">
      <c r="A178" s="91">
        <v>805023423</v>
      </c>
      <c r="B178" s="51" t="s">
        <v>147</v>
      </c>
      <c r="C178" s="9" t="s">
        <v>11</v>
      </c>
      <c r="D178" s="9" t="s">
        <v>810</v>
      </c>
      <c r="E178" s="9" t="s">
        <v>80</v>
      </c>
      <c r="F178" s="15">
        <v>1065</v>
      </c>
      <c r="G178" s="9" t="s">
        <v>9</v>
      </c>
      <c r="H178" s="9" t="s">
        <v>459</v>
      </c>
      <c r="I178" s="107" t="s">
        <v>431</v>
      </c>
      <c r="J178" s="107" t="s">
        <v>1260</v>
      </c>
      <c r="K178" s="18" t="s">
        <v>188</v>
      </c>
      <c r="L178" s="19" t="s">
        <v>187</v>
      </c>
      <c r="M178" s="4" t="s">
        <v>1175</v>
      </c>
      <c r="N178" s="4">
        <v>1113514361</v>
      </c>
      <c r="O178" s="4" t="s">
        <v>1176</v>
      </c>
      <c r="P178" s="4">
        <v>3117024427</v>
      </c>
      <c r="Q178" s="77" t="s">
        <v>148</v>
      </c>
      <c r="R178" s="108" t="s">
        <v>1302</v>
      </c>
      <c r="S178" s="6"/>
      <c r="T178" s="6"/>
    </row>
    <row r="179" spans="1:22" s="17" customFormat="1" ht="66.75" hidden="1" customHeight="1" x14ac:dyDescent="0.25">
      <c r="A179" s="65">
        <v>805009741</v>
      </c>
      <c r="B179" s="176" t="s">
        <v>95</v>
      </c>
      <c r="C179" s="9" t="s">
        <v>11</v>
      </c>
      <c r="D179" s="9" t="s">
        <v>697</v>
      </c>
      <c r="E179" s="9" t="s">
        <v>96</v>
      </c>
      <c r="F179" s="15">
        <v>1229</v>
      </c>
      <c r="G179" s="9" t="s">
        <v>9</v>
      </c>
      <c r="H179" s="9" t="s">
        <v>461</v>
      </c>
      <c r="I179" s="90" t="s">
        <v>404</v>
      </c>
      <c r="J179" s="90" t="s">
        <v>1111</v>
      </c>
      <c r="K179" s="18" t="s">
        <v>188</v>
      </c>
      <c r="L179" s="19" t="s">
        <v>187</v>
      </c>
      <c r="M179" s="4" t="s">
        <v>706</v>
      </c>
      <c r="N179" s="5">
        <v>1112485278</v>
      </c>
      <c r="O179" s="4" t="s">
        <v>707</v>
      </c>
      <c r="P179" s="4">
        <v>3164358368</v>
      </c>
      <c r="Q179" s="77" t="s">
        <v>708</v>
      </c>
      <c r="R179" s="177" t="s">
        <v>1532</v>
      </c>
      <c r="S179" s="6" t="s">
        <v>555</v>
      </c>
      <c r="T179" s="6" t="s">
        <v>1575</v>
      </c>
    </row>
    <row r="180" spans="1:22" s="17" customFormat="1" ht="21" hidden="1" customHeight="1" x14ac:dyDescent="0.25">
      <c r="A180" s="276">
        <v>890300625</v>
      </c>
      <c r="B180" s="206" t="s">
        <v>100</v>
      </c>
      <c r="C180" s="259" t="s">
        <v>11</v>
      </c>
      <c r="D180" s="208" t="s">
        <v>697</v>
      </c>
      <c r="E180" s="259" t="s">
        <v>98</v>
      </c>
      <c r="F180" s="262">
        <v>1917</v>
      </c>
      <c r="G180" s="259" t="s">
        <v>9</v>
      </c>
      <c r="H180" s="208" t="s">
        <v>463</v>
      </c>
      <c r="I180" s="75" t="s">
        <v>423</v>
      </c>
      <c r="J180" s="75" t="s">
        <v>1262</v>
      </c>
      <c r="K180" s="14" t="s">
        <v>188</v>
      </c>
      <c r="L180" s="19" t="s">
        <v>187</v>
      </c>
      <c r="M180" s="4" t="s">
        <v>709</v>
      </c>
      <c r="N180" s="5">
        <v>1193482053</v>
      </c>
      <c r="O180" s="6" t="s">
        <v>710</v>
      </c>
      <c r="P180" s="4">
        <v>3122486421</v>
      </c>
      <c r="Q180" s="77" t="s">
        <v>711</v>
      </c>
      <c r="R180" s="214" t="s">
        <v>1532</v>
      </c>
      <c r="S180" s="6"/>
      <c r="T180" s="6"/>
    </row>
    <row r="181" spans="1:22" s="17" customFormat="1" ht="21" hidden="1" customHeight="1" x14ac:dyDescent="0.25">
      <c r="A181" s="277"/>
      <c r="B181" s="207"/>
      <c r="C181" s="260"/>
      <c r="D181" s="209"/>
      <c r="E181" s="260"/>
      <c r="F181" s="263"/>
      <c r="G181" s="260"/>
      <c r="H181" s="212"/>
      <c r="I181" s="14" t="s">
        <v>1161</v>
      </c>
      <c r="J181" s="14" t="s">
        <v>1161</v>
      </c>
      <c r="K181" s="14"/>
      <c r="L181" s="19" t="s">
        <v>187</v>
      </c>
      <c r="M181" s="4" t="s">
        <v>712</v>
      </c>
      <c r="N181" s="5">
        <v>1017190034</v>
      </c>
      <c r="O181" s="6" t="s">
        <v>713</v>
      </c>
      <c r="P181" s="4">
        <v>3127740025</v>
      </c>
      <c r="Q181" s="77" t="s">
        <v>714</v>
      </c>
      <c r="R181" s="295"/>
      <c r="S181" s="7"/>
      <c r="T181" s="20"/>
    </row>
    <row r="182" spans="1:22" s="17" customFormat="1" ht="21" hidden="1" customHeight="1" x14ac:dyDescent="0.25">
      <c r="A182" s="277"/>
      <c r="B182" s="207"/>
      <c r="C182" s="260"/>
      <c r="D182" s="209"/>
      <c r="E182" s="260"/>
      <c r="F182" s="263"/>
      <c r="G182" s="260"/>
      <c r="H182" s="212"/>
      <c r="I182" s="14" t="s">
        <v>1161</v>
      </c>
      <c r="J182" s="14" t="s">
        <v>1161</v>
      </c>
      <c r="K182" s="14"/>
      <c r="L182" s="19" t="s">
        <v>187</v>
      </c>
      <c r="M182" s="4" t="s">
        <v>1122</v>
      </c>
      <c r="N182" s="5">
        <v>1144081865</v>
      </c>
      <c r="O182" s="6" t="s">
        <v>1124</v>
      </c>
      <c r="P182" s="4">
        <v>3166260698</v>
      </c>
      <c r="Q182" s="77" t="s">
        <v>1123</v>
      </c>
      <c r="R182" s="295"/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715</v>
      </c>
      <c r="N183" s="5">
        <v>1037643577</v>
      </c>
      <c r="O183" s="6" t="s">
        <v>716</v>
      </c>
      <c r="P183" s="4">
        <v>3106765741</v>
      </c>
      <c r="Q183" s="77" t="s">
        <v>717</v>
      </c>
      <c r="R183" s="295"/>
      <c r="S183" s="6"/>
      <c r="T183" s="6"/>
    </row>
    <row r="184" spans="1:22" s="17" customFormat="1" ht="21" hidden="1" customHeight="1" x14ac:dyDescent="0.25">
      <c r="A184" s="277"/>
      <c r="B184" s="207"/>
      <c r="C184" s="260"/>
      <c r="D184" s="209"/>
      <c r="E184" s="260"/>
      <c r="F184" s="263"/>
      <c r="G184" s="260"/>
      <c r="H184" s="212"/>
      <c r="I184" s="14" t="s">
        <v>1161</v>
      </c>
      <c r="J184" s="14" t="s">
        <v>1161</v>
      </c>
      <c r="K184" s="14"/>
      <c r="L184" s="19" t="s">
        <v>187</v>
      </c>
      <c r="M184" s="4" t="s">
        <v>859</v>
      </c>
      <c r="N184" s="5">
        <v>1143867488</v>
      </c>
      <c r="O184" s="6" t="s">
        <v>860</v>
      </c>
      <c r="P184" s="4">
        <v>3178018014</v>
      </c>
      <c r="Q184" s="77" t="s">
        <v>858</v>
      </c>
      <c r="R184" s="295"/>
      <c r="S184" s="6"/>
      <c r="T184" s="6"/>
    </row>
    <row r="185" spans="1:22" s="13" customFormat="1" ht="21" hidden="1" customHeight="1" x14ac:dyDescent="0.25">
      <c r="A185" s="280"/>
      <c r="B185" s="294"/>
      <c r="C185" s="261"/>
      <c r="D185" s="225"/>
      <c r="E185" s="261"/>
      <c r="F185" s="264"/>
      <c r="G185" s="261"/>
      <c r="H185" s="232"/>
      <c r="I185" s="14" t="s">
        <v>1161</v>
      </c>
      <c r="J185" s="14" t="s">
        <v>1161</v>
      </c>
      <c r="K185" s="14"/>
      <c r="L185" s="19" t="s">
        <v>187</v>
      </c>
      <c r="M185" s="4" t="s">
        <v>571</v>
      </c>
      <c r="N185" s="5">
        <v>1144043499</v>
      </c>
      <c r="O185" s="4" t="s">
        <v>572</v>
      </c>
      <c r="P185" s="4">
        <v>3152138501</v>
      </c>
      <c r="Q185" s="77" t="s">
        <v>573</v>
      </c>
      <c r="R185" s="296"/>
      <c r="S185" s="7"/>
      <c r="T185" s="6"/>
    </row>
    <row r="186" spans="1:22" s="13" customFormat="1" ht="17.25" hidden="1" customHeight="1" x14ac:dyDescent="0.25">
      <c r="A186" s="276">
        <v>900406150</v>
      </c>
      <c r="B186" s="300" t="s">
        <v>45</v>
      </c>
      <c r="C186" s="259" t="s">
        <v>11</v>
      </c>
      <c r="D186" s="208" t="s">
        <v>697</v>
      </c>
      <c r="E186" s="259" t="s">
        <v>46</v>
      </c>
      <c r="F186" s="262">
        <v>1917</v>
      </c>
      <c r="G186" s="259" t="s">
        <v>9</v>
      </c>
      <c r="H186" s="208" t="s">
        <v>464</v>
      </c>
      <c r="I186" s="100" t="s">
        <v>300</v>
      </c>
      <c r="J186" s="100" t="s">
        <v>437</v>
      </c>
      <c r="K186" s="14" t="s">
        <v>188</v>
      </c>
      <c r="L186" s="19" t="s">
        <v>187</v>
      </c>
      <c r="M186" s="6" t="s">
        <v>698</v>
      </c>
      <c r="N186" s="7">
        <v>1037603735</v>
      </c>
      <c r="O186" s="6" t="s">
        <v>699</v>
      </c>
      <c r="P186" s="6">
        <v>3117127085</v>
      </c>
      <c r="Q186" s="77" t="s">
        <v>700</v>
      </c>
      <c r="R186" s="214" t="s">
        <v>1532</v>
      </c>
      <c r="S186" s="7"/>
      <c r="T186" s="6"/>
    </row>
    <row r="187" spans="1:22" s="13" customFormat="1" ht="17.25" hidden="1" customHeight="1" x14ac:dyDescent="0.25">
      <c r="A187" s="277"/>
      <c r="B187" s="301"/>
      <c r="C187" s="260"/>
      <c r="D187" s="209"/>
      <c r="E187" s="260"/>
      <c r="F187" s="263"/>
      <c r="G187" s="260"/>
      <c r="H187" s="212"/>
      <c r="I187" s="112"/>
      <c r="J187" s="113"/>
      <c r="K187" s="14"/>
      <c r="L187" s="19" t="s">
        <v>187</v>
      </c>
      <c r="M187" s="38" t="s">
        <v>701</v>
      </c>
      <c r="N187" s="6">
        <v>29124984</v>
      </c>
      <c r="O187" s="16" t="s">
        <v>702</v>
      </c>
      <c r="P187" s="6">
        <v>3206751028</v>
      </c>
      <c r="Q187" s="77" t="s">
        <v>703</v>
      </c>
      <c r="R187" s="295"/>
      <c r="S187" s="6"/>
      <c r="T187" s="6"/>
    </row>
    <row r="188" spans="1:22" s="13" customFormat="1" ht="17.25" hidden="1" customHeight="1" x14ac:dyDescent="0.25">
      <c r="A188" s="277"/>
      <c r="B188" s="301"/>
      <c r="C188" s="260"/>
      <c r="D188" s="209"/>
      <c r="E188" s="260"/>
      <c r="F188" s="263"/>
      <c r="G188" s="260"/>
      <c r="H188" s="212"/>
      <c r="I188" s="116"/>
      <c r="J188" s="117"/>
      <c r="K188" s="14"/>
      <c r="L188" s="19" t="s">
        <v>187</v>
      </c>
      <c r="M188" s="38" t="s">
        <v>704</v>
      </c>
      <c r="N188" s="6">
        <v>28548874</v>
      </c>
      <c r="O188" s="6" t="s">
        <v>705</v>
      </c>
      <c r="P188" s="6">
        <v>3175742754</v>
      </c>
      <c r="Q188" s="77" t="s">
        <v>47</v>
      </c>
      <c r="R188" s="295"/>
      <c r="S188" s="7"/>
      <c r="T188" s="20"/>
    </row>
    <row r="189" spans="1:22" s="17" customFormat="1" ht="22.5" hidden="1" customHeight="1" x14ac:dyDescent="0.25">
      <c r="A189" s="204">
        <v>890300279</v>
      </c>
      <c r="B189" s="245" t="s">
        <v>48</v>
      </c>
      <c r="C189" s="208" t="s">
        <v>11</v>
      </c>
      <c r="D189" s="208" t="s">
        <v>696</v>
      </c>
      <c r="E189" s="208" t="s">
        <v>46</v>
      </c>
      <c r="F189" s="210">
        <v>6862</v>
      </c>
      <c r="G189" s="208" t="s">
        <v>9</v>
      </c>
      <c r="H189" s="208" t="s">
        <v>441</v>
      </c>
      <c r="I189" s="106" t="s">
        <v>1280</v>
      </c>
      <c r="J189" s="106" t="s">
        <v>1281</v>
      </c>
      <c r="K189" s="18" t="s">
        <v>188</v>
      </c>
      <c r="L189" s="52" t="s">
        <v>291</v>
      </c>
      <c r="M189" s="5" t="s">
        <v>660</v>
      </c>
      <c r="N189" s="5">
        <v>71764475</v>
      </c>
      <c r="O189" s="4" t="s">
        <v>661</v>
      </c>
      <c r="P189" s="4">
        <v>3154329347</v>
      </c>
      <c r="Q189" s="168" t="s">
        <v>662</v>
      </c>
      <c r="R189" s="319" t="s">
        <v>1482</v>
      </c>
      <c r="S189" s="7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2"/>
      <c r="J190" s="113"/>
      <c r="K190" s="18"/>
      <c r="L190" s="52" t="s">
        <v>291</v>
      </c>
      <c r="M190" s="4" t="s">
        <v>663</v>
      </c>
      <c r="N190" s="36">
        <v>1015450472</v>
      </c>
      <c r="O190" s="26" t="s">
        <v>664</v>
      </c>
      <c r="P190" s="4" t="s">
        <v>665</v>
      </c>
      <c r="Q190" s="168" t="s">
        <v>666</v>
      </c>
      <c r="R190" s="274"/>
      <c r="S190" s="6"/>
      <c r="T190" s="6"/>
      <c r="V190" s="53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6" t="s">
        <v>667</v>
      </c>
      <c r="N191" s="7">
        <v>11440064405</v>
      </c>
      <c r="O191" s="17" t="s">
        <v>668</v>
      </c>
      <c r="P191" s="6">
        <v>3165377699</v>
      </c>
      <c r="Q191" s="168" t="s">
        <v>669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6" t="s">
        <v>670</v>
      </c>
      <c r="N192" s="7">
        <v>1144197568</v>
      </c>
      <c r="O192" s="6" t="s">
        <v>671</v>
      </c>
      <c r="P192" s="6">
        <v>3186967405</v>
      </c>
      <c r="Q192" s="169" t="s">
        <v>672</v>
      </c>
      <c r="R192" s="274"/>
      <c r="S192" s="6"/>
      <c r="T192" s="6"/>
    </row>
    <row r="193" spans="1:20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1098</v>
      </c>
      <c r="N193" s="29"/>
      <c r="O193" s="6" t="s">
        <v>1100</v>
      </c>
      <c r="P193" s="30"/>
      <c r="Q193" s="169" t="s">
        <v>1099</v>
      </c>
      <c r="R193" s="274"/>
      <c r="S193" s="6"/>
      <c r="T193" s="6"/>
    </row>
    <row r="194" spans="1:20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1621</v>
      </c>
      <c r="N194" s="7">
        <v>1144193641</v>
      </c>
      <c r="O194" s="6" t="s">
        <v>928</v>
      </c>
      <c r="P194" s="6">
        <v>3132061843</v>
      </c>
      <c r="Q194" s="169" t="s">
        <v>1622</v>
      </c>
      <c r="R194" s="274"/>
      <c r="S194" s="6" t="s">
        <v>555</v>
      </c>
      <c r="T194" s="6" t="s">
        <v>1603</v>
      </c>
    </row>
    <row r="195" spans="1:20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6" t="s">
        <v>673</v>
      </c>
      <c r="N195" s="7">
        <v>1014296671</v>
      </c>
      <c r="O195" s="6" t="s">
        <v>674</v>
      </c>
      <c r="P195" s="6">
        <v>3196832552</v>
      </c>
      <c r="Q195" s="169" t="s">
        <v>675</v>
      </c>
      <c r="R195" s="274"/>
      <c r="S195" s="7"/>
      <c r="T195" s="6"/>
    </row>
    <row r="196" spans="1:20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4" t="s">
        <v>676</v>
      </c>
      <c r="N196" s="5">
        <v>1112490039</v>
      </c>
      <c r="O196" s="4" t="s">
        <v>677</v>
      </c>
      <c r="P196" s="4">
        <v>3137481869</v>
      </c>
      <c r="Q196" s="169" t="s">
        <v>678</v>
      </c>
      <c r="R196" s="274"/>
      <c r="S196" s="6"/>
      <c r="T196" s="6"/>
    </row>
    <row r="197" spans="1:20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4" t="s">
        <v>679</v>
      </c>
      <c r="N197" s="5">
        <v>1130683325</v>
      </c>
      <c r="O197" s="4" t="s">
        <v>615</v>
      </c>
      <c r="P197" s="4">
        <v>3022881702</v>
      </c>
      <c r="Q197" s="169" t="s">
        <v>680</v>
      </c>
      <c r="R197" s="274"/>
      <c r="S197" s="6"/>
      <c r="T197" s="6"/>
    </row>
    <row r="198" spans="1:20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681</v>
      </c>
      <c r="N198" s="5">
        <v>1151938391</v>
      </c>
      <c r="O198" s="4" t="s">
        <v>682</v>
      </c>
      <c r="P198" s="4">
        <v>3166984366</v>
      </c>
      <c r="Q198" s="169" t="s">
        <v>683</v>
      </c>
      <c r="R198" s="274"/>
      <c r="S198" s="6"/>
      <c r="T198" s="6"/>
    </row>
    <row r="199" spans="1:20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684</v>
      </c>
      <c r="N199" s="5">
        <v>1144188642</v>
      </c>
      <c r="O199" s="4" t="s">
        <v>682</v>
      </c>
      <c r="P199" s="4">
        <v>3188682156</v>
      </c>
      <c r="Q199" s="169" t="s">
        <v>685</v>
      </c>
      <c r="R199" s="274"/>
      <c r="S199" s="6"/>
      <c r="T199" s="6"/>
    </row>
    <row r="200" spans="1:20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686</v>
      </c>
      <c r="N200" s="36">
        <v>67010362</v>
      </c>
      <c r="O200" s="4" t="s">
        <v>687</v>
      </c>
      <c r="P200" s="4">
        <v>3117098393</v>
      </c>
      <c r="Q200" s="169" t="s">
        <v>688</v>
      </c>
      <c r="R200" s="274"/>
      <c r="S200" s="6"/>
      <c r="T200" s="6"/>
    </row>
    <row r="201" spans="1:20" s="17" customFormat="1" ht="22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8"/>
      <c r="L201" s="52" t="s">
        <v>291</v>
      </c>
      <c r="M201" s="4" t="s">
        <v>689</v>
      </c>
      <c r="N201" s="37"/>
      <c r="O201" s="4" t="s">
        <v>690</v>
      </c>
      <c r="P201" s="4">
        <v>3013368255</v>
      </c>
      <c r="Q201" s="169" t="s">
        <v>691</v>
      </c>
      <c r="R201" s="274"/>
      <c r="S201" s="6"/>
      <c r="T201" s="6"/>
    </row>
    <row r="202" spans="1:20" s="17" customFormat="1" ht="22.5" hidden="1" customHeight="1" x14ac:dyDescent="0.25">
      <c r="A202" s="230"/>
      <c r="B202" s="247"/>
      <c r="C202" s="225"/>
      <c r="D202" s="225"/>
      <c r="E202" s="225"/>
      <c r="F202" s="226"/>
      <c r="G202" s="225"/>
      <c r="H202" s="232"/>
      <c r="I202" s="116"/>
      <c r="J202" s="117"/>
      <c r="K202" s="18"/>
      <c r="L202" s="52" t="s">
        <v>291</v>
      </c>
      <c r="M202" s="6" t="s">
        <v>692</v>
      </c>
      <c r="N202" s="7">
        <v>1148956256</v>
      </c>
      <c r="O202" s="6" t="s">
        <v>693</v>
      </c>
      <c r="P202" s="6" t="s">
        <v>694</v>
      </c>
      <c r="Q202" s="169" t="s">
        <v>695</v>
      </c>
      <c r="R202" s="275"/>
      <c r="S202" s="6"/>
      <c r="T202" s="6"/>
    </row>
    <row r="203" spans="1:20" s="17" customFormat="1" ht="28.5" hidden="1" customHeight="1" x14ac:dyDescent="0.25">
      <c r="A203" s="204">
        <v>900378212</v>
      </c>
      <c r="B203" s="206" t="s">
        <v>1192</v>
      </c>
      <c r="C203" s="208" t="s">
        <v>11</v>
      </c>
      <c r="D203" s="208" t="s">
        <v>657</v>
      </c>
      <c r="E203" s="208" t="s">
        <v>46</v>
      </c>
      <c r="F203" s="210">
        <v>2052</v>
      </c>
      <c r="G203" s="208" t="s">
        <v>9</v>
      </c>
      <c r="H203" s="208" t="s">
        <v>987</v>
      </c>
      <c r="I203" s="106" t="s">
        <v>1153</v>
      </c>
      <c r="J203" s="106" t="s">
        <v>1262</v>
      </c>
      <c r="K203" s="97" t="s">
        <v>203</v>
      </c>
      <c r="L203" s="19" t="s">
        <v>187</v>
      </c>
      <c r="M203" s="6" t="s">
        <v>519</v>
      </c>
      <c r="N203" s="6">
        <v>55248830</v>
      </c>
      <c r="O203" s="6" t="s">
        <v>520</v>
      </c>
      <c r="P203" s="6" t="s">
        <v>521</v>
      </c>
      <c r="Q203" s="77" t="s">
        <v>522</v>
      </c>
      <c r="R203" s="303" t="s">
        <v>1542</v>
      </c>
      <c r="S203" s="6"/>
      <c r="T203" s="6"/>
    </row>
    <row r="204" spans="1:20" s="17" customFormat="1" ht="28.5" hidden="1" customHeight="1" x14ac:dyDescent="0.25">
      <c r="A204" s="205"/>
      <c r="B204" s="207"/>
      <c r="C204" s="209"/>
      <c r="D204" s="209"/>
      <c r="E204" s="209"/>
      <c r="F204" s="211"/>
      <c r="G204" s="209"/>
      <c r="H204" s="212"/>
      <c r="I204" s="112"/>
      <c r="J204" s="113"/>
      <c r="K204" s="18"/>
      <c r="L204" s="19" t="s">
        <v>187</v>
      </c>
      <c r="M204" s="4" t="s">
        <v>523</v>
      </c>
      <c r="N204" s="4">
        <v>1143869669</v>
      </c>
      <c r="O204" s="4" t="s">
        <v>524</v>
      </c>
      <c r="P204" s="26">
        <v>3045227390</v>
      </c>
      <c r="Q204" s="77" t="s">
        <v>525</v>
      </c>
      <c r="R204" s="288"/>
      <c r="S204" s="6"/>
      <c r="T204" s="6"/>
    </row>
    <row r="205" spans="1:20" s="17" customFormat="1" ht="28.5" hidden="1" customHeight="1" x14ac:dyDescent="0.25">
      <c r="A205" s="205"/>
      <c r="B205" s="207"/>
      <c r="C205" s="209"/>
      <c r="D205" s="209"/>
      <c r="E205" s="209"/>
      <c r="F205" s="211"/>
      <c r="G205" s="209"/>
      <c r="H205" s="212"/>
      <c r="I205" s="114"/>
      <c r="J205" s="115"/>
      <c r="K205" s="18"/>
      <c r="L205" s="19" t="s">
        <v>187</v>
      </c>
      <c r="M205" s="6" t="s">
        <v>526</v>
      </c>
      <c r="N205" s="6">
        <v>31483108</v>
      </c>
      <c r="O205" s="6" t="s">
        <v>527</v>
      </c>
      <c r="P205" s="6">
        <v>3016172204</v>
      </c>
      <c r="Q205" s="77" t="s">
        <v>528</v>
      </c>
      <c r="R205" s="288"/>
      <c r="S205" s="6"/>
      <c r="T205" s="6"/>
    </row>
    <row r="206" spans="1:20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4"/>
      <c r="J206" s="115"/>
      <c r="K206" s="18"/>
      <c r="L206" s="19" t="s">
        <v>187</v>
      </c>
      <c r="M206" s="6" t="s">
        <v>988</v>
      </c>
      <c r="N206" s="6">
        <v>31322644</v>
      </c>
      <c r="O206" s="6" t="s">
        <v>990</v>
      </c>
      <c r="P206" s="6">
        <v>3165186763</v>
      </c>
      <c r="Q206" s="77" t="s">
        <v>989</v>
      </c>
      <c r="R206" s="288"/>
      <c r="S206" s="6"/>
      <c r="T206" s="6"/>
    </row>
    <row r="207" spans="1:20" s="17" customFormat="1" ht="28.5" hidden="1" customHeight="1" x14ac:dyDescent="0.25">
      <c r="A207" s="205"/>
      <c r="B207" s="207"/>
      <c r="C207" s="209"/>
      <c r="D207" s="209"/>
      <c r="E207" s="209"/>
      <c r="F207" s="211"/>
      <c r="G207" s="209"/>
      <c r="H207" s="212"/>
      <c r="I207" s="114"/>
      <c r="J207" s="115"/>
      <c r="K207" s="18"/>
      <c r="L207" s="19" t="s">
        <v>187</v>
      </c>
      <c r="M207" s="6" t="s">
        <v>529</v>
      </c>
      <c r="N207" s="6">
        <v>1061791504</v>
      </c>
      <c r="O207" s="6" t="s">
        <v>250</v>
      </c>
      <c r="P207" s="6">
        <v>3212546041</v>
      </c>
      <c r="Q207" s="77" t="s">
        <v>530</v>
      </c>
      <c r="R207" s="288"/>
      <c r="S207" s="6"/>
      <c r="T207" s="6"/>
    </row>
    <row r="208" spans="1:20" s="17" customFormat="1" ht="28.5" hidden="1" customHeight="1" x14ac:dyDescent="0.25">
      <c r="A208" s="230"/>
      <c r="B208" s="294"/>
      <c r="C208" s="225"/>
      <c r="D208" s="225"/>
      <c r="E208" s="225"/>
      <c r="F208" s="226"/>
      <c r="G208" s="225"/>
      <c r="H208" s="232"/>
      <c r="I208" s="116"/>
      <c r="J208" s="117"/>
      <c r="K208" s="18"/>
      <c r="L208" s="19" t="s">
        <v>187</v>
      </c>
      <c r="M208" s="6" t="s">
        <v>531</v>
      </c>
      <c r="N208" s="6">
        <v>67041807</v>
      </c>
      <c r="O208" s="6" t="s">
        <v>532</v>
      </c>
      <c r="P208" s="6" t="s">
        <v>533</v>
      </c>
      <c r="Q208" s="77" t="s">
        <v>534</v>
      </c>
      <c r="R208" s="304"/>
      <c r="S208" s="6"/>
      <c r="T208" s="6"/>
    </row>
    <row r="209" spans="1:21" s="17" customFormat="1" ht="38.25" hidden="1" customHeight="1" x14ac:dyDescent="0.25">
      <c r="A209" s="204">
        <v>860006797</v>
      </c>
      <c r="B209" s="227" t="s">
        <v>126</v>
      </c>
      <c r="C209" s="208" t="s">
        <v>11</v>
      </c>
      <c r="D209" s="208" t="s">
        <v>658</v>
      </c>
      <c r="E209" s="208" t="s">
        <v>46</v>
      </c>
      <c r="F209" s="210">
        <v>1385</v>
      </c>
      <c r="G209" s="208" t="s">
        <v>9</v>
      </c>
      <c r="H209" s="208" t="s">
        <v>1074</v>
      </c>
      <c r="I209" s="107" t="s">
        <v>1075</v>
      </c>
      <c r="J209" s="107" t="s">
        <v>1254</v>
      </c>
      <c r="K209" s="97" t="s">
        <v>203</v>
      </c>
      <c r="L209" s="19" t="s">
        <v>187</v>
      </c>
      <c r="M209" s="6" t="s">
        <v>535</v>
      </c>
      <c r="N209" s="6">
        <v>29118322</v>
      </c>
      <c r="O209" s="6" t="s">
        <v>536</v>
      </c>
      <c r="P209" s="6">
        <v>3153165649</v>
      </c>
      <c r="Q209" s="69" t="s">
        <v>127</v>
      </c>
      <c r="R209" s="271"/>
      <c r="S209" s="6"/>
      <c r="T209" s="6"/>
      <c r="U209" s="270"/>
    </row>
    <row r="210" spans="1:21" s="17" customFormat="1" ht="38.25" hidden="1" customHeight="1" x14ac:dyDescent="0.25">
      <c r="A210" s="230"/>
      <c r="B210" s="231"/>
      <c r="C210" s="225"/>
      <c r="D210" s="225"/>
      <c r="E210" s="225"/>
      <c r="F210" s="226"/>
      <c r="G210" s="225"/>
      <c r="H210" s="225"/>
      <c r="I210" s="14" t="s">
        <v>1161</v>
      </c>
      <c r="J210" s="14" t="s">
        <v>1161</v>
      </c>
      <c r="K210" s="18"/>
      <c r="L210" s="19" t="s">
        <v>187</v>
      </c>
      <c r="M210" s="6" t="s">
        <v>537</v>
      </c>
      <c r="N210" s="6">
        <v>1144151873</v>
      </c>
      <c r="O210" s="6" t="s">
        <v>538</v>
      </c>
      <c r="P210" s="6">
        <v>3207746711</v>
      </c>
      <c r="Q210" s="69" t="s">
        <v>539</v>
      </c>
      <c r="R210" s="272"/>
      <c r="S210" s="6"/>
      <c r="T210" s="6"/>
      <c r="U210" s="270"/>
    </row>
    <row r="211" spans="1:21" s="17" customFormat="1" ht="60" hidden="1" x14ac:dyDescent="0.25">
      <c r="A211" s="236">
        <v>890312749</v>
      </c>
      <c r="B211" s="215" t="s">
        <v>144</v>
      </c>
      <c r="C211" s="208" t="s">
        <v>11</v>
      </c>
      <c r="D211" s="208" t="s">
        <v>465</v>
      </c>
      <c r="E211" s="208" t="s">
        <v>121</v>
      </c>
      <c r="F211" s="210">
        <v>9608</v>
      </c>
      <c r="G211" s="208" t="s">
        <v>9</v>
      </c>
      <c r="H211" s="208" t="s">
        <v>452</v>
      </c>
      <c r="I211" s="90" t="s">
        <v>1128</v>
      </c>
      <c r="J211" s="90" t="s">
        <v>304</v>
      </c>
      <c r="K211" s="18" t="s">
        <v>188</v>
      </c>
      <c r="L211" s="19" t="s">
        <v>187</v>
      </c>
      <c r="M211" s="4" t="s">
        <v>466</v>
      </c>
      <c r="N211" s="34">
        <v>66785279</v>
      </c>
      <c r="O211" s="4" t="s">
        <v>467</v>
      </c>
      <c r="P211" s="4">
        <v>3172178341</v>
      </c>
      <c r="Q211" s="77" t="s">
        <v>468</v>
      </c>
      <c r="R211" s="240" t="s">
        <v>1214</v>
      </c>
      <c r="S211" s="6"/>
      <c r="T211" s="6"/>
    </row>
    <row r="212" spans="1:21" s="17" customFormat="1" ht="45" hidden="1" x14ac:dyDescent="0.25">
      <c r="A212" s="237"/>
      <c r="B212" s="216"/>
      <c r="C212" s="209"/>
      <c r="D212" s="209"/>
      <c r="E212" s="209"/>
      <c r="F212" s="211"/>
      <c r="G212" s="209"/>
      <c r="H212" s="212"/>
      <c r="I212" s="14" t="s">
        <v>1161</v>
      </c>
      <c r="J212" s="14" t="s">
        <v>1161</v>
      </c>
      <c r="K212" s="18"/>
      <c r="L212" s="19" t="s">
        <v>187</v>
      </c>
      <c r="M212" s="4" t="s">
        <v>469</v>
      </c>
      <c r="N212" s="4">
        <v>72008294</v>
      </c>
      <c r="O212" s="4" t="s">
        <v>470</v>
      </c>
      <c r="P212" s="4">
        <v>3104235877</v>
      </c>
      <c r="Q212" s="87" t="s">
        <v>471</v>
      </c>
      <c r="R212" s="241"/>
      <c r="S212" s="6"/>
      <c r="T212" s="6"/>
    </row>
    <row r="213" spans="1:21" s="17" customFormat="1" ht="45" hidden="1" x14ac:dyDescent="0.25">
      <c r="A213" s="238"/>
      <c r="B213" s="239"/>
      <c r="C213" s="225"/>
      <c r="D213" s="225"/>
      <c r="E213" s="225"/>
      <c r="F213" s="226"/>
      <c r="G213" s="225"/>
      <c r="H213" s="232"/>
      <c r="I213" s="14" t="s">
        <v>1161</v>
      </c>
      <c r="J213" s="14" t="s">
        <v>1161</v>
      </c>
      <c r="K213" s="18"/>
      <c r="L213" s="19" t="s">
        <v>187</v>
      </c>
      <c r="M213" s="6" t="s">
        <v>472</v>
      </c>
      <c r="N213" s="6">
        <v>1077858523</v>
      </c>
      <c r="O213" s="6" t="s">
        <v>379</v>
      </c>
      <c r="P213" s="6">
        <v>3160182595</v>
      </c>
      <c r="Q213" s="77" t="s">
        <v>473</v>
      </c>
      <c r="R213" s="242"/>
      <c r="S213" s="7"/>
      <c r="T213" s="6"/>
    </row>
    <row r="214" spans="1:21" s="17" customFormat="1" ht="27" hidden="1" customHeight="1" x14ac:dyDescent="0.25">
      <c r="A214" s="204">
        <v>860046201</v>
      </c>
      <c r="B214" s="227" t="s">
        <v>120</v>
      </c>
      <c r="C214" s="208" t="s">
        <v>11</v>
      </c>
      <c r="D214" s="208" t="s">
        <v>931</v>
      </c>
      <c r="E214" s="208" t="s">
        <v>121</v>
      </c>
      <c r="F214" s="210">
        <v>10324</v>
      </c>
      <c r="G214" s="208" t="s">
        <v>9</v>
      </c>
      <c r="H214" s="208" t="s">
        <v>450</v>
      </c>
      <c r="I214" s="106" t="s">
        <v>451</v>
      </c>
      <c r="J214" s="106" t="s">
        <v>288</v>
      </c>
      <c r="K214" s="18" t="s">
        <v>188</v>
      </c>
      <c r="L214" s="52" t="s">
        <v>291</v>
      </c>
      <c r="M214" s="6" t="s">
        <v>735</v>
      </c>
      <c r="N214" s="6">
        <v>1072431750</v>
      </c>
      <c r="O214" s="6" t="s">
        <v>736</v>
      </c>
      <c r="P214" s="6">
        <v>3112539666</v>
      </c>
      <c r="Q214" s="77" t="s">
        <v>737</v>
      </c>
      <c r="R214" s="233" t="s">
        <v>1220</v>
      </c>
      <c r="S214" s="7"/>
      <c r="T214" s="6"/>
    </row>
    <row r="215" spans="1:21" s="17" customFormat="1" ht="27" hidden="1" customHeight="1" x14ac:dyDescent="0.25">
      <c r="A215" s="205"/>
      <c r="B215" s="228"/>
      <c r="C215" s="209"/>
      <c r="D215" s="209"/>
      <c r="E215" s="209"/>
      <c r="F215" s="211"/>
      <c r="G215" s="209"/>
      <c r="H215" s="212"/>
      <c r="I215" s="112"/>
      <c r="J215" s="113"/>
      <c r="K215" s="18"/>
      <c r="L215" s="52" t="s">
        <v>291</v>
      </c>
      <c r="M215" s="6" t="s">
        <v>937</v>
      </c>
      <c r="N215" s="6">
        <v>31569393</v>
      </c>
      <c r="O215" s="6" t="s">
        <v>746</v>
      </c>
      <c r="P215" s="6">
        <v>3153241463</v>
      </c>
      <c r="Q215" s="77" t="s">
        <v>938</v>
      </c>
      <c r="R215" s="249"/>
      <c r="S215" s="7"/>
      <c r="T215" s="6"/>
    </row>
    <row r="216" spans="1:21" s="17" customFormat="1" ht="27" hidden="1" customHeight="1" x14ac:dyDescent="0.25">
      <c r="A216" s="205"/>
      <c r="B216" s="228"/>
      <c r="C216" s="209"/>
      <c r="D216" s="209"/>
      <c r="E216" s="209"/>
      <c r="F216" s="211"/>
      <c r="G216" s="209"/>
      <c r="H216" s="212"/>
      <c r="I216" s="114"/>
      <c r="J216" s="115"/>
      <c r="K216" s="18"/>
      <c r="L216" s="52" t="s">
        <v>291</v>
      </c>
      <c r="M216" s="6" t="s">
        <v>940</v>
      </c>
      <c r="N216" s="30"/>
      <c r="O216" s="6" t="s">
        <v>939</v>
      </c>
      <c r="P216" s="30"/>
      <c r="Q216" s="77" t="s">
        <v>941</v>
      </c>
      <c r="R216" s="249"/>
      <c r="S216" s="6"/>
      <c r="T216" s="6"/>
    </row>
    <row r="217" spans="1:21" s="17" customFormat="1" ht="27" hidden="1" customHeight="1" x14ac:dyDescent="0.25">
      <c r="A217" s="205"/>
      <c r="B217" s="228"/>
      <c r="C217" s="209"/>
      <c r="D217" s="209"/>
      <c r="E217" s="209"/>
      <c r="F217" s="211"/>
      <c r="G217" s="209"/>
      <c r="H217" s="212"/>
      <c r="I217" s="114"/>
      <c r="J217" s="115"/>
      <c r="K217" s="18"/>
      <c r="L217" s="52" t="s">
        <v>291</v>
      </c>
      <c r="M217" s="6" t="s">
        <v>1036</v>
      </c>
      <c r="N217" s="6">
        <v>34609823</v>
      </c>
      <c r="O217" s="6" t="s">
        <v>1037</v>
      </c>
      <c r="P217" s="6">
        <v>3188694433</v>
      </c>
      <c r="Q217" s="77" t="s">
        <v>1038</v>
      </c>
      <c r="R217" s="249"/>
      <c r="S217" s="7"/>
      <c r="T217" s="6"/>
    </row>
    <row r="218" spans="1:21" s="17" customFormat="1" ht="27" hidden="1" customHeight="1" x14ac:dyDescent="0.25">
      <c r="A218" s="205"/>
      <c r="B218" s="228"/>
      <c r="C218" s="209"/>
      <c r="D218" s="209"/>
      <c r="E218" s="209"/>
      <c r="F218" s="211"/>
      <c r="G218" s="209"/>
      <c r="H218" s="212"/>
      <c r="I218" s="114"/>
      <c r="J218" s="115"/>
      <c r="K218" s="18"/>
      <c r="L218" s="52" t="s">
        <v>291</v>
      </c>
      <c r="M218" s="6" t="s">
        <v>1077</v>
      </c>
      <c r="N218" s="30"/>
      <c r="O218" s="6" t="s">
        <v>1078</v>
      </c>
      <c r="P218" s="6">
        <v>3118439552</v>
      </c>
      <c r="Q218" s="77" t="s">
        <v>1076</v>
      </c>
      <c r="R218" s="249"/>
      <c r="S218" s="7"/>
      <c r="T218" s="6"/>
    </row>
    <row r="219" spans="1:21" s="17" customFormat="1" ht="27" hidden="1" customHeight="1" x14ac:dyDescent="0.25">
      <c r="A219" s="230"/>
      <c r="B219" s="231"/>
      <c r="C219" s="225"/>
      <c r="D219" s="225"/>
      <c r="E219" s="225"/>
      <c r="F219" s="226"/>
      <c r="G219" s="225"/>
      <c r="H219" s="232"/>
      <c r="I219" s="116"/>
      <c r="J219" s="117"/>
      <c r="K219" s="18"/>
      <c r="L219" s="52" t="s">
        <v>291</v>
      </c>
      <c r="M219" s="20" t="s">
        <v>738</v>
      </c>
      <c r="N219" s="20">
        <v>1130659869</v>
      </c>
      <c r="O219" s="6" t="s">
        <v>739</v>
      </c>
      <c r="P219" s="20" t="s">
        <v>740</v>
      </c>
      <c r="Q219" s="77" t="s">
        <v>741</v>
      </c>
      <c r="R219" s="250"/>
      <c r="S219" s="6"/>
      <c r="T219" s="6"/>
    </row>
    <row r="220" spans="1:21" s="17" customFormat="1" ht="36" hidden="1" customHeight="1" x14ac:dyDescent="0.25">
      <c r="A220" s="236">
        <v>805025631</v>
      </c>
      <c r="B220" s="215" t="s">
        <v>110</v>
      </c>
      <c r="C220" s="208" t="s">
        <v>11</v>
      </c>
      <c r="D220" s="208" t="s">
        <v>492</v>
      </c>
      <c r="E220" s="208" t="s">
        <v>111</v>
      </c>
      <c r="F220" s="210">
        <v>478</v>
      </c>
      <c r="G220" s="208" t="s">
        <v>9</v>
      </c>
      <c r="H220" s="208" t="s">
        <v>449</v>
      </c>
      <c r="I220" s="106" t="s">
        <v>439</v>
      </c>
      <c r="J220" s="106" t="s">
        <v>1258</v>
      </c>
      <c r="K220" s="18" t="s">
        <v>188</v>
      </c>
      <c r="L220" s="19" t="s">
        <v>187</v>
      </c>
      <c r="M220" s="4" t="s">
        <v>1144</v>
      </c>
      <c r="N220" s="4">
        <v>1030603798</v>
      </c>
      <c r="O220" s="4" t="s">
        <v>1145</v>
      </c>
      <c r="P220" s="4">
        <v>3114770474</v>
      </c>
      <c r="Q220" s="77" t="s">
        <v>1146</v>
      </c>
      <c r="R220" s="240" t="s">
        <v>1200</v>
      </c>
      <c r="S220" s="6" t="s">
        <v>555</v>
      </c>
      <c r="T220" s="6" t="s">
        <v>1607</v>
      </c>
    </row>
    <row r="221" spans="1:21" s="17" customFormat="1" ht="36" hidden="1" customHeight="1" x14ac:dyDescent="0.25">
      <c r="A221" s="237"/>
      <c r="B221" s="216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493</v>
      </c>
      <c r="N221" s="6">
        <v>1113636753</v>
      </c>
      <c r="O221" s="6" t="s">
        <v>494</v>
      </c>
      <c r="P221" s="6" t="s">
        <v>495</v>
      </c>
      <c r="Q221" s="77" t="s">
        <v>112</v>
      </c>
      <c r="R221" s="243"/>
      <c r="S221" s="6"/>
      <c r="T221" s="6"/>
    </row>
    <row r="222" spans="1:21" s="17" customFormat="1" ht="36" hidden="1" customHeight="1" x14ac:dyDescent="0.25">
      <c r="A222" s="237"/>
      <c r="B222" s="216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6" t="s">
        <v>1306</v>
      </c>
      <c r="N222" s="6">
        <v>16377255</v>
      </c>
      <c r="O222" s="6" t="s">
        <v>1307</v>
      </c>
      <c r="P222" s="6">
        <v>3122425724</v>
      </c>
      <c r="Q222" s="77" t="s">
        <v>1308</v>
      </c>
      <c r="R222" s="243"/>
      <c r="S222" s="6"/>
      <c r="T222" s="6"/>
    </row>
    <row r="223" spans="1:21" s="17" customFormat="1" ht="36" hidden="1" customHeight="1" x14ac:dyDescent="0.25">
      <c r="A223" s="237"/>
      <c r="B223" s="216"/>
      <c r="C223" s="209"/>
      <c r="D223" s="209"/>
      <c r="E223" s="209"/>
      <c r="F223" s="211"/>
      <c r="G223" s="209"/>
      <c r="H223" s="212"/>
      <c r="I223" s="14" t="s">
        <v>1161</v>
      </c>
      <c r="J223" s="14" t="s">
        <v>1161</v>
      </c>
      <c r="K223" s="18"/>
      <c r="L223" s="19" t="s">
        <v>187</v>
      </c>
      <c r="M223" s="6" t="s">
        <v>1197</v>
      </c>
      <c r="N223" s="6">
        <v>1144107753</v>
      </c>
      <c r="O223" s="6" t="s">
        <v>1198</v>
      </c>
      <c r="P223" s="6">
        <v>3114770474</v>
      </c>
      <c r="Q223" s="77" t="s">
        <v>1199</v>
      </c>
      <c r="R223" s="243"/>
      <c r="S223" s="6"/>
      <c r="T223" s="6"/>
    </row>
    <row r="224" spans="1:21" s="17" customFormat="1" ht="36" hidden="1" customHeight="1" x14ac:dyDescent="0.25">
      <c r="A224" s="238"/>
      <c r="B224" s="239"/>
      <c r="C224" s="225"/>
      <c r="D224" s="225"/>
      <c r="E224" s="225"/>
      <c r="F224" s="226"/>
      <c r="G224" s="225"/>
      <c r="H224" s="232"/>
      <c r="I224" s="14" t="s">
        <v>1161</v>
      </c>
      <c r="J224" s="14" t="s">
        <v>1161</v>
      </c>
      <c r="K224" s="18"/>
      <c r="L224" s="19" t="s">
        <v>187</v>
      </c>
      <c r="M224" s="6" t="s">
        <v>496</v>
      </c>
      <c r="N224" s="6">
        <v>38563274</v>
      </c>
      <c r="O224" s="6" t="s">
        <v>497</v>
      </c>
      <c r="P224" s="6" t="s">
        <v>498</v>
      </c>
      <c r="Q224" s="77" t="s">
        <v>499</v>
      </c>
      <c r="R224" s="244"/>
      <c r="S224" s="6"/>
      <c r="T224" s="6"/>
    </row>
    <row r="225" spans="1:20" s="17" customFormat="1" ht="28.5" hidden="1" customHeight="1" x14ac:dyDescent="0.25">
      <c r="A225" s="236">
        <v>805003626</v>
      </c>
      <c r="B225" s="215" t="s">
        <v>149</v>
      </c>
      <c r="C225" s="208" t="s">
        <v>7</v>
      </c>
      <c r="D225" s="208" t="s">
        <v>556</v>
      </c>
      <c r="E225" s="208" t="s">
        <v>150</v>
      </c>
      <c r="F225" s="210">
        <v>3111</v>
      </c>
      <c r="G225" s="208" t="s">
        <v>9</v>
      </c>
      <c r="H225" s="208" t="s">
        <v>448</v>
      </c>
      <c r="I225" s="106" t="s">
        <v>1148</v>
      </c>
      <c r="J225" s="106" t="s">
        <v>1296</v>
      </c>
      <c r="K225" s="18" t="s">
        <v>188</v>
      </c>
      <c r="L225" s="19" t="s">
        <v>187</v>
      </c>
      <c r="M225" s="6" t="s">
        <v>550</v>
      </c>
      <c r="N225" s="7">
        <v>59856418</v>
      </c>
      <c r="O225" s="6" t="s">
        <v>551</v>
      </c>
      <c r="P225" s="6">
        <v>3217496359</v>
      </c>
      <c r="Q225" s="102" t="s">
        <v>552</v>
      </c>
      <c r="R225" s="217" t="s">
        <v>1277</v>
      </c>
      <c r="S225" s="6" t="s">
        <v>555</v>
      </c>
      <c r="T225" s="6" t="s">
        <v>1620</v>
      </c>
    </row>
    <row r="226" spans="1:20" s="17" customFormat="1" ht="28.5" hidden="1" customHeight="1" x14ac:dyDescent="0.25">
      <c r="A226" s="265"/>
      <c r="B226" s="267"/>
      <c r="C226" s="209"/>
      <c r="D226" s="209"/>
      <c r="E226" s="209"/>
      <c r="F226" s="211"/>
      <c r="G226" s="209"/>
      <c r="H226" s="212"/>
      <c r="I226" s="14" t="s">
        <v>1161</v>
      </c>
      <c r="J226" s="14" t="s">
        <v>1161</v>
      </c>
      <c r="K226" s="18"/>
      <c r="L226" s="19" t="s">
        <v>187</v>
      </c>
      <c r="M226" s="40" t="s">
        <v>553</v>
      </c>
      <c r="N226" s="5">
        <v>1130627959</v>
      </c>
      <c r="O226" s="4" t="s">
        <v>554</v>
      </c>
      <c r="P226" s="4">
        <v>3173046023</v>
      </c>
      <c r="Q226" s="77" t="s">
        <v>151</v>
      </c>
      <c r="R226" s="218"/>
      <c r="S226" s="6"/>
      <c r="T226" s="6"/>
    </row>
    <row r="227" spans="1:20" s="17" customFormat="1" ht="28.5" hidden="1" customHeight="1" x14ac:dyDescent="0.25">
      <c r="A227" s="265"/>
      <c r="B227" s="267"/>
      <c r="C227" s="209"/>
      <c r="D227" s="209"/>
      <c r="E227" s="209"/>
      <c r="F227" s="211"/>
      <c r="G227" s="209"/>
      <c r="H227" s="212"/>
      <c r="I227" s="14" t="s">
        <v>1161</v>
      </c>
      <c r="J227" s="14" t="s">
        <v>1161</v>
      </c>
      <c r="K227" s="18"/>
      <c r="L227" s="19" t="s">
        <v>187</v>
      </c>
      <c r="M227" s="6" t="s">
        <v>1019</v>
      </c>
      <c r="N227" s="7">
        <v>1193211748</v>
      </c>
      <c r="O227" s="6" t="s">
        <v>516</v>
      </c>
      <c r="P227" s="6">
        <v>3182559026</v>
      </c>
      <c r="Q227" s="77" t="s">
        <v>1020</v>
      </c>
      <c r="R227" s="218"/>
      <c r="S227" s="6"/>
      <c r="T227" s="6"/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6" t="s">
        <v>1107</v>
      </c>
      <c r="N228" s="7">
        <v>1144184275</v>
      </c>
      <c r="O228" s="6" t="s">
        <v>1049</v>
      </c>
      <c r="P228" s="6">
        <v>3005110389</v>
      </c>
      <c r="Q228" s="77" t="s">
        <v>1273</v>
      </c>
      <c r="R228" s="218"/>
      <c r="S228" s="6"/>
      <c r="T228" s="6"/>
    </row>
    <row r="229" spans="1:20" s="17" customFormat="1" ht="28.5" hidden="1" customHeight="1" x14ac:dyDescent="0.25">
      <c r="A229" s="265"/>
      <c r="B229" s="267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4" t="s">
        <v>1194</v>
      </c>
      <c r="N229" s="5">
        <v>1130642768</v>
      </c>
      <c r="O229" s="4" t="s">
        <v>1272</v>
      </c>
      <c r="P229" s="4">
        <v>3172244713</v>
      </c>
      <c r="Q229" s="87" t="s">
        <v>1193</v>
      </c>
      <c r="R229" s="218"/>
      <c r="S229" s="6" t="s">
        <v>555</v>
      </c>
      <c r="T229" s="6" t="s">
        <v>1620</v>
      </c>
    </row>
    <row r="230" spans="1:20" s="17" customFormat="1" ht="28.5" hidden="1" customHeight="1" x14ac:dyDescent="0.25">
      <c r="A230" s="266"/>
      <c r="B230" s="268"/>
      <c r="C230" s="225"/>
      <c r="D230" s="225"/>
      <c r="E230" s="225"/>
      <c r="F230" s="226"/>
      <c r="G230" s="225"/>
      <c r="H230" s="232"/>
      <c r="I230" s="14" t="s">
        <v>1161</v>
      </c>
      <c r="J230" s="14" t="s">
        <v>1161</v>
      </c>
      <c r="K230" s="18"/>
      <c r="L230" s="19" t="s">
        <v>187</v>
      </c>
      <c r="M230" s="6" t="s">
        <v>1270</v>
      </c>
      <c r="N230" s="7">
        <v>1006015876</v>
      </c>
      <c r="O230" s="6" t="s">
        <v>1271</v>
      </c>
      <c r="P230" s="6">
        <v>3005477878</v>
      </c>
      <c r="Q230" s="77" t="s">
        <v>1091</v>
      </c>
      <c r="R230" s="269"/>
      <c r="S230" s="6"/>
      <c r="T230" s="6"/>
    </row>
    <row r="231" spans="1:20" s="17" customFormat="1" ht="27" hidden="1" customHeight="1" x14ac:dyDescent="0.25">
      <c r="A231" s="253">
        <v>900091175</v>
      </c>
      <c r="B231" s="256" t="s">
        <v>128</v>
      </c>
      <c r="C231" s="259" t="s">
        <v>11</v>
      </c>
      <c r="D231" s="208" t="s">
        <v>899</v>
      </c>
      <c r="E231" s="208" t="s">
        <v>129</v>
      </c>
      <c r="F231" s="262">
        <v>668</v>
      </c>
      <c r="G231" s="259" t="s">
        <v>9</v>
      </c>
      <c r="H231" s="208" t="s">
        <v>447</v>
      </c>
      <c r="I231" s="100" t="s">
        <v>202</v>
      </c>
      <c r="J231" s="100" t="s">
        <v>1260</v>
      </c>
      <c r="K231" s="14" t="s">
        <v>188</v>
      </c>
      <c r="L231" s="19" t="s">
        <v>187</v>
      </c>
      <c r="M231" s="6" t="s">
        <v>561</v>
      </c>
      <c r="N231" s="7">
        <v>1107088042</v>
      </c>
      <c r="O231" s="6" t="s">
        <v>562</v>
      </c>
      <c r="P231" s="6">
        <v>3108936989</v>
      </c>
      <c r="Q231" s="79" t="s">
        <v>563</v>
      </c>
      <c r="R231" s="240" t="s">
        <v>1313</v>
      </c>
      <c r="S231" s="6"/>
      <c r="T231" s="6"/>
    </row>
    <row r="232" spans="1:20" s="17" customFormat="1" ht="27" hidden="1" customHeight="1" x14ac:dyDescent="0.25">
      <c r="A232" s="254"/>
      <c r="B232" s="257"/>
      <c r="C232" s="260"/>
      <c r="D232" s="209"/>
      <c r="E232" s="209"/>
      <c r="F232" s="263"/>
      <c r="G232" s="260"/>
      <c r="H232" s="212"/>
      <c r="I232" s="14" t="s">
        <v>1161</v>
      </c>
      <c r="J232" s="14" t="s">
        <v>1161</v>
      </c>
      <c r="K232" s="14"/>
      <c r="L232" s="19" t="s">
        <v>187</v>
      </c>
      <c r="M232" s="4" t="s">
        <v>904</v>
      </c>
      <c r="N232" s="5">
        <v>1193100237</v>
      </c>
      <c r="O232" s="4" t="s">
        <v>562</v>
      </c>
      <c r="P232" s="4">
        <v>3147942411</v>
      </c>
      <c r="Q232" s="77" t="s">
        <v>565</v>
      </c>
      <c r="R232" s="241"/>
      <c r="S232" s="6"/>
      <c r="T232" s="6"/>
    </row>
    <row r="233" spans="1:20" s="17" customFormat="1" ht="27" hidden="1" customHeight="1" x14ac:dyDescent="0.25">
      <c r="A233" s="254"/>
      <c r="B233" s="257"/>
      <c r="C233" s="260"/>
      <c r="D233" s="209"/>
      <c r="E233" s="209"/>
      <c r="F233" s="263"/>
      <c r="G233" s="260"/>
      <c r="H233" s="212"/>
      <c r="I233" s="14" t="s">
        <v>1161</v>
      </c>
      <c r="J233" s="14" t="s">
        <v>1161</v>
      </c>
      <c r="K233" s="14"/>
      <c r="L233" s="19" t="s">
        <v>187</v>
      </c>
      <c r="M233" s="4" t="s">
        <v>1311</v>
      </c>
      <c r="N233" s="5">
        <v>1143825012</v>
      </c>
      <c r="O233" s="4" t="s">
        <v>746</v>
      </c>
      <c r="P233" s="4">
        <v>3147942411</v>
      </c>
      <c r="Q233" s="77" t="s">
        <v>565</v>
      </c>
      <c r="R233" s="241"/>
      <c r="S233" s="6"/>
      <c r="T233" s="6"/>
    </row>
    <row r="234" spans="1:20" s="3" customFormat="1" ht="27" hidden="1" customHeight="1" x14ac:dyDescent="0.25">
      <c r="A234" s="255"/>
      <c r="B234" s="258"/>
      <c r="C234" s="261"/>
      <c r="D234" s="225"/>
      <c r="E234" s="225"/>
      <c r="F234" s="264"/>
      <c r="G234" s="261"/>
      <c r="H234" s="232"/>
      <c r="I234" s="14" t="s">
        <v>1161</v>
      </c>
      <c r="J234" s="14" t="s">
        <v>1161</v>
      </c>
      <c r="K234" s="14"/>
      <c r="L234" s="19" t="s">
        <v>187</v>
      </c>
      <c r="M234" s="6" t="s">
        <v>566</v>
      </c>
      <c r="N234" s="11">
        <v>31577613</v>
      </c>
      <c r="O234" s="6" t="s">
        <v>567</v>
      </c>
      <c r="P234" s="6" t="s">
        <v>568</v>
      </c>
      <c r="Q234" s="77" t="s">
        <v>130</v>
      </c>
      <c r="R234" s="242"/>
      <c r="S234" s="6"/>
      <c r="T234" s="6"/>
    </row>
    <row r="235" spans="1:20" s="17" customFormat="1" ht="31.5" customHeight="1" x14ac:dyDescent="0.25">
      <c r="A235" s="236">
        <v>800130149</v>
      </c>
      <c r="B235" s="215" t="s">
        <v>1155</v>
      </c>
      <c r="C235" s="208" t="s">
        <v>7</v>
      </c>
      <c r="D235" s="208" t="s">
        <v>656</v>
      </c>
      <c r="E235" s="208" t="s">
        <v>150</v>
      </c>
      <c r="F235" s="210">
        <v>1147</v>
      </c>
      <c r="G235" s="208" t="s">
        <v>9</v>
      </c>
      <c r="H235" s="208" t="s">
        <v>1072</v>
      </c>
      <c r="I235" s="106" t="s">
        <v>431</v>
      </c>
      <c r="J235" s="106" t="s">
        <v>431</v>
      </c>
      <c r="K235" s="18" t="s">
        <v>188</v>
      </c>
      <c r="L235" s="19" t="s">
        <v>187</v>
      </c>
      <c r="M235" s="6" t="s">
        <v>574</v>
      </c>
      <c r="N235" s="7">
        <v>1114452155</v>
      </c>
      <c r="O235" s="6" t="s">
        <v>575</v>
      </c>
      <c r="P235" s="6">
        <v>3187938934</v>
      </c>
      <c r="Q235" s="77" t="s">
        <v>576</v>
      </c>
      <c r="R235" s="217" t="s">
        <v>1225</v>
      </c>
      <c r="S235" s="6" t="s">
        <v>932</v>
      </c>
      <c r="T235" s="6" t="s">
        <v>1612</v>
      </c>
    </row>
    <row r="236" spans="1:20" s="17" customFormat="1" ht="31.5" hidden="1" customHeight="1" x14ac:dyDescent="0.25">
      <c r="A236" s="237"/>
      <c r="B236" s="216"/>
      <c r="C236" s="209"/>
      <c r="D236" s="209"/>
      <c r="E236" s="209"/>
      <c r="F236" s="211"/>
      <c r="G236" s="209"/>
      <c r="H236" s="212"/>
      <c r="I236" s="14" t="s">
        <v>1161</v>
      </c>
      <c r="J236" s="14" t="s">
        <v>1161</v>
      </c>
      <c r="K236" s="18"/>
      <c r="L236" s="19" t="s">
        <v>187</v>
      </c>
      <c r="M236" s="6" t="s">
        <v>1223</v>
      </c>
      <c r="N236" s="7">
        <v>38602635</v>
      </c>
      <c r="O236" s="6" t="s">
        <v>339</v>
      </c>
      <c r="P236" s="6">
        <v>3108927668</v>
      </c>
      <c r="Q236" s="79" t="s">
        <v>1224</v>
      </c>
      <c r="R236" s="218"/>
      <c r="S236" s="6"/>
      <c r="T236" s="6"/>
    </row>
    <row r="237" spans="1:20" s="17" customFormat="1" ht="31.5" hidden="1" customHeight="1" x14ac:dyDescent="0.25">
      <c r="A237" s="237"/>
      <c r="B237" s="216"/>
      <c r="C237" s="209"/>
      <c r="D237" s="209"/>
      <c r="E237" s="209"/>
      <c r="F237" s="211"/>
      <c r="G237" s="209"/>
      <c r="H237" s="212"/>
      <c r="I237" s="14" t="s">
        <v>1161</v>
      </c>
      <c r="J237" s="14" t="s">
        <v>1161</v>
      </c>
      <c r="K237" s="18"/>
      <c r="L237" s="19" t="s">
        <v>187</v>
      </c>
      <c r="M237" s="6" t="s">
        <v>577</v>
      </c>
      <c r="N237" s="7">
        <v>1144124547</v>
      </c>
      <c r="O237" s="6" t="s">
        <v>578</v>
      </c>
      <c r="P237" s="6">
        <v>3174380342</v>
      </c>
      <c r="Q237" s="79" t="s">
        <v>579</v>
      </c>
      <c r="R237" s="218"/>
      <c r="S237" s="6"/>
      <c r="T237" s="6"/>
    </row>
    <row r="238" spans="1:20" s="17" customFormat="1" ht="21.75" hidden="1" customHeight="1" x14ac:dyDescent="0.25">
      <c r="A238" s="236">
        <v>890301753</v>
      </c>
      <c r="B238" s="215" t="s">
        <v>145</v>
      </c>
      <c r="C238" s="208" t="s">
        <v>11</v>
      </c>
      <c r="D238" s="208" t="s">
        <v>655</v>
      </c>
      <c r="E238" s="208" t="s">
        <v>146</v>
      </c>
      <c r="F238" s="210">
        <v>611</v>
      </c>
      <c r="G238" s="208" t="s">
        <v>9</v>
      </c>
      <c r="H238" s="208" t="s">
        <v>445</v>
      </c>
      <c r="I238" s="106" t="s">
        <v>1114</v>
      </c>
      <c r="J238" s="106" t="s">
        <v>1113</v>
      </c>
      <c r="K238" s="18" t="s">
        <v>188</v>
      </c>
      <c r="L238" s="52" t="s">
        <v>291</v>
      </c>
      <c r="M238" s="6" t="s">
        <v>861</v>
      </c>
      <c r="N238" s="6">
        <v>1140414329</v>
      </c>
      <c r="O238" s="6" t="s">
        <v>830</v>
      </c>
      <c r="P238" s="6">
        <v>3203598527</v>
      </c>
      <c r="Q238" s="77" t="s">
        <v>862</v>
      </c>
      <c r="R238" s="240" t="s">
        <v>1190</v>
      </c>
      <c r="S238" s="6"/>
      <c r="T238" s="6"/>
    </row>
    <row r="239" spans="1:20" s="17" customFormat="1" ht="21.7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52" t="s">
        <v>291</v>
      </c>
      <c r="M239" s="6" t="s">
        <v>863</v>
      </c>
      <c r="N239" s="30"/>
      <c r="O239" s="6" t="s">
        <v>557</v>
      </c>
      <c r="P239" s="6">
        <v>3174363008</v>
      </c>
      <c r="Q239" s="77" t="s">
        <v>864</v>
      </c>
      <c r="R239" s="243"/>
      <c r="S239" s="6"/>
      <c r="T239" s="6"/>
    </row>
    <row r="240" spans="1:20" s="17" customFormat="1" ht="21.75" hidden="1" customHeight="1" x14ac:dyDescent="0.25">
      <c r="A240" s="238"/>
      <c r="B240" s="239"/>
      <c r="C240" s="225"/>
      <c r="D240" s="225"/>
      <c r="E240" s="225"/>
      <c r="F240" s="226"/>
      <c r="G240" s="225"/>
      <c r="H240" s="232"/>
      <c r="I240" s="14" t="s">
        <v>1161</v>
      </c>
      <c r="J240" s="14" t="s">
        <v>1161</v>
      </c>
      <c r="K240" s="18"/>
      <c r="L240" s="52" t="s">
        <v>291</v>
      </c>
      <c r="M240" s="48" t="s">
        <v>558</v>
      </c>
      <c r="N240" s="17">
        <v>1144074821</v>
      </c>
      <c r="O240" s="48" t="s">
        <v>559</v>
      </c>
      <c r="P240" s="6">
        <v>3183715892</v>
      </c>
      <c r="Q240" s="77" t="s">
        <v>560</v>
      </c>
      <c r="R240" s="244"/>
      <c r="S240" s="6"/>
      <c r="T240" s="6"/>
    </row>
    <row r="241" spans="1:20" s="17" customFormat="1" ht="37.5" hidden="1" customHeight="1" x14ac:dyDescent="0.25">
      <c r="A241" s="204">
        <v>890304297</v>
      </c>
      <c r="B241" s="227" t="s">
        <v>29</v>
      </c>
      <c r="C241" s="208" t="s">
        <v>7</v>
      </c>
      <c r="D241" s="208" t="s">
        <v>659</v>
      </c>
      <c r="E241" s="208" t="s">
        <v>30</v>
      </c>
      <c r="F241" s="210">
        <v>368</v>
      </c>
      <c r="G241" s="208" t="s">
        <v>9</v>
      </c>
      <c r="H241" s="208" t="s">
        <v>438</v>
      </c>
      <c r="I241" s="106" t="s">
        <v>439</v>
      </c>
      <c r="J241" s="106" t="s">
        <v>267</v>
      </c>
      <c r="K241" s="97" t="s">
        <v>203</v>
      </c>
      <c r="L241" s="52" t="s">
        <v>291</v>
      </c>
      <c r="M241" s="6" t="s">
        <v>971</v>
      </c>
      <c r="N241" s="6">
        <v>1144179356</v>
      </c>
      <c r="O241" s="6" t="s">
        <v>973</v>
      </c>
      <c r="P241" s="6">
        <v>3104893548</v>
      </c>
      <c r="Q241" s="77" t="s">
        <v>972</v>
      </c>
      <c r="R241" s="233" t="s">
        <v>1334</v>
      </c>
      <c r="S241" s="6"/>
      <c r="T241" s="6"/>
    </row>
    <row r="242" spans="1:20" s="17" customFormat="1" ht="37.5" hidden="1" customHeight="1" x14ac:dyDescent="0.25">
      <c r="A242" s="205"/>
      <c r="B242" s="228"/>
      <c r="C242" s="209"/>
      <c r="D242" s="209"/>
      <c r="E242" s="209"/>
      <c r="F242" s="211"/>
      <c r="G242" s="209"/>
      <c r="H242" s="212"/>
      <c r="I242" s="112"/>
      <c r="J242" s="113"/>
      <c r="K242" s="18"/>
      <c r="L242" s="52" t="s">
        <v>291</v>
      </c>
      <c r="M242" s="6" t="s">
        <v>1210</v>
      </c>
      <c r="N242" s="30">
        <v>111213131</v>
      </c>
      <c r="O242" s="6" t="s">
        <v>1211</v>
      </c>
      <c r="P242" s="6">
        <v>3108227912</v>
      </c>
      <c r="Q242" s="77" t="s">
        <v>1209</v>
      </c>
      <c r="R242" s="248"/>
      <c r="S242" s="6"/>
      <c r="T242" s="6"/>
    </row>
    <row r="243" spans="1:20" s="17" customFormat="1" ht="37.5" hidden="1" customHeight="1" x14ac:dyDescent="0.25">
      <c r="A243" s="230"/>
      <c r="B243" s="231"/>
      <c r="C243" s="225"/>
      <c r="D243" s="225"/>
      <c r="E243" s="225"/>
      <c r="F243" s="226"/>
      <c r="G243" s="225"/>
      <c r="H243" s="232"/>
      <c r="I243" s="116"/>
      <c r="J243" s="117"/>
      <c r="K243" s="18"/>
      <c r="L243" s="52" t="s">
        <v>291</v>
      </c>
      <c r="M243" s="16" t="s">
        <v>960</v>
      </c>
      <c r="N243" s="16">
        <v>1114821829</v>
      </c>
      <c r="O243" s="16" t="s">
        <v>961</v>
      </c>
      <c r="P243" s="16">
        <v>3108388416</v>
      </c>
      <c r="Q243" s="125" t="s">
        <v>962</v>
      </c>
      <c r="R243" s="252"/>
      <c r="S243" s="6"/>
      <c r="T243" s="6"/>
    </row>
    <row r="244" spans="1:20" s="17" customFormat="1" ht="35.25" hidden="1" customHeight="1" x14ac:dyDescent="0.25">
      <c r="A244" s="236">
        <v>901038167</v>
      </c>
      <c r="B244" s="215" t="s">
        <v>131</v>
      </c>
      <c r="C244" s="208" t="s">
        <v>1303</v>
      </c>
      <c r="D244" s="208" t="s">
        <v>330</v>
      </c>
      <c r="E244" s="208" t="s">
        <v>132</v>
      </c>
      <c r="F244" s="210">
        <v>827</v>
      </c>
      <c r="G244" s="208" t="s">
        <v>9</v>
      </c>
      <c r="H244" s="208" t="s">
        <v>436</v>
      </c>
      <c r="I244" s="106" t="s">
        <v>306</v>
      </c>
      <c r="J244" s="106" t="s">
        <v>437</v>
      </c>
      <c r="K244" s="18" t="s">
        <v>188</v>
      </c>
      <c r="L244" s="19" t="s">
        <v>187</v>
      </c>
      <c r="M244" s="50" t="s">
        <v>335</v>
      </c>
      <c r="N244" s="50" t="s">
        <v>905</v>
      </c>
      <c r="O244" s="50" t="s">
        <v>334</v>
      </c>
      <c r="P244" s="50" t="s">
        <v>906</v>
      </c>
      <c r="Q244" s="77" t="s">
        <v>333</v>
      </c>
      <c r="R244" s="251" t="s">
        <v>1377</v>
      </c>
      <c r="S244" s="6"/>
      <c r="T244" s="6"/>
    </row>
    <row r="245" spans="1:20" s="17" customFormat="1" ht="35.25" hidden="1" customHeight="1" x14ac:dyDescent="0.25">
      <c r="A245" s="237"/>
      <c r="B245" s="216"/>
      <c r="C245" s="209"/>
      <c r="D245" s="209"/>
      <c r="E245" s="209"/>
      <c r="F245" s="211"/>
      <c r="G245" s="209"/>
      <c r="H245" s="212"/>
      <c r="I245" s="14" t="s">
        <v>1161</v>
      </c>
      <c r="J245" s="14" t="s">
        <v>1161</v>
      </c>
      <c r="K245" s="18"/>
      <c r="L245" s="19" t="s">
        <v>187</v>
      </c>
      <c r="M245" s="50" t="s">
        <v>1218</v>
      </c>
      <c r="N245" s="126" t="s">
        <v>1375</v>
      </c>
      <c r="O245" s="50" t="s">
        <v>1219</v>
      </c>
      <c r="P245" s="126" t="s">
        <v>1376</v>
      </c>
      <c r="Q245" s="125" t="s">
        <v>1217</v>
      </c>
      <c r="R245" s="243"/>
      <c r="S245" s="6"/>
      <c r="T245" s="6"/>
    </row>
    <row r="246" spans="1:20" s="17" customFormat="1" ht="35.25" hidden="1" customHeight="1" x14ac:dyDescent="0.25">
      <c r="A246" s="237"/>
      <c r="B246" s="216"/>
      <c r="C246" s="209"/>
      <c r="D246" s="209"/>
      <c r="E246" s="209"/>
      <c r="F246" s="211"/>
      <c r="G246" s="209"/>
      <c r="H246" s="212"/>
      <c r="I246" s="14" t="s">
        <v>1161</v>
      </c>
      <c r="J246" s="14" t="s">
        <v>1161</v>
      </c>
      <c r="K246" s="18"/>
      <c r="L246" s="19" t="s">
        <v>187</v>
      </c>
      <c r="M246" s="6" t="s">
        <v>331</v>
      </c>
      <c r="N246" s="6">
        <v>1144050948</v>
      </c>
      <c r="O246" s="6" t="s">
        <v>332</v>
      </c>
      <c r="P246" s="6">
        <v>3235852009</v>
      </c>
      <c r="Q246" s="77" t="s">
        <v>133</v>
      </c>
      <c r="R246" s="241"/>
      <c r="S246" s="6"/>
      <c r="T246" s="6"/>
    </row>
    <row r="247" spans="1:20" s="17" customFormat="1" ht="32.25" hidden="1" customHeight="1" x14ac:dyDescent="0.25">
      <c r="A247" s="204">
        <v>890301886</v>
      </c>
      <c r="B247" s="227" t="s">
        <v>118</v>
      </c>
      <c r="C247" s="208" t="s">
        <v>7</v>
      </c>
      <c r="D247" s="208" t="s">
        <v>346</v>
      </c>
      <c r="E247" s="208" t="s">
        <v>119</v>
      </c>
      <c r="F247" s="210">
        <v>1497</v>
      </c>
      <c r="G247" s="208" t="s">
        <v>9</v>
      </c>
      <c r="H247" s="208" t="s">
        <v>435</v>
      </c>
      <c r="I247" s="106" t="s">
        <v>454</v>
      </c>
      <c r="J247" s="106" t="s">
        <v>1129</v>
      </c>
      <c r="K247" s="97" t="s">
        <v>203</v>
      </c>
      <c r="L247" s="52" t="s">
        <v>291</v>
      </c>
      <c r="M247" s="16" t="s">
        <v>338</v>
      </c>
      <c r="N247" s="86"/>
      <c r="O247" s="16" t="s">
        <v>339</v>
      </c>
      <c r="P247" s="16" t="s">
        <v>340</v>
      </c>
      <c r="Q247" s="125" t="s">
        <v>336</v>
      </c>
      <c r="R247" s="233" t="s">
        <v>1334</v>
      </c>
      <c r="S247" s="6"/>
      <c r="T247" s="6"/>
    </row>
    <row r="248" spans="1:20" s="17" customFormat="1" ht="32.25" hidden="1" customHeight="1" x14ac:dyDescent="0.25">
      <c r="A248" s="205"/>
      <c r="B248" s="228"/>
      <c r="C248" s="209"/>
      <c r="D248" s="209"/>
      <c r="E248" s="209"/>
      <c r="F248" s="211"/>
      <c r="G248" s="209"/>
      <c r="H248" s="212"/>
      <c r="I248" s="112"/>
      <c r="J248" s="113"/>
      <c r="K248" s="18"/>
      <c r="L248" s="52" t="s">
        <v>291</v>
      </c>
      <c r="M248" s="6" t="s">
        <v>1137</v>
      </c>
      <c r="N248" s="35">
        <v>25174655</v>
      </c>
      <c r="O248" s="6" t="s">
        <v>1138</v>
      </c>
      <c r="P248" s="6">
        <v>3208229726</v>
      </c>
      <c r="Q248" s="77" t="s">
        <v>1139</v>
      </c>
      <c r="R248" s="248"/>
      <c r="S248" s="6"/>
      <c r="T248" s="6"/>
    </row>
    <row r="249" spans="1:20" s="17" customFormat="1" ht="32.25" hidden="1" customHeight="1" x14ac:dyDescent="0.25">
      <c r="A249" s="205"/>
      <c r="B249" s="228"/>
      <c r="C249" s="209"/>
      <c r="D249" s="209"/>
      <c r="E249" s="209"/>
      <c r="F249" s="211"/>
      <c r="G249" s="209"/>
      <c r="H249" s="212"/>
      <c r="I249" s="114"/>
      <c r="J249" s="115"/>
      <c r="K249" s="18"/>
      <c r="L249" s="52" t="s">
        <v>291</v>
      </c>
      <c r="M249" s="16" t="s">
        <v>347</v>
      </c>
      <c r="N249" s="16">
        <v>1113672678</v>
      </c>
      <c r="O249" s="16" t="s">
        <v>348</v>
      </c>
      <c r="P249" s="16">
        <v>3233993237</v>
      </c>
      <c r="Q249" s="125" t="s">
        <v>349</v>
      </c>
      <c r="R249" s="249"/>
      <c r="S249" s="6"/>
      <c r="T249" s="6"/>
    </row>
    <row r="250" spans="1:20" s="17" customFormat="1" ht="32.25" hidden="1" customHeight="1" x14ac:dyDescent="0.25">
      <c r="A250" s="205"/>
      <c r="B250" s="228"/>
      <c r="C250" s="209"/>
      <c r="D250" s="209"/>
      <c r="E250" s="209"/>
      <c r="F250" s="211"/>
      <c r="G250" s="209"/>
      <c r="H250" s="212"/>
      <c r="I250" s="114"/>
      <c r="J250" s="115"/>
      <c r="K250" s="18"/>
      <c r="L250" s="52" t="s">
        <v>291</v>
      </c>
      <c r="M250" s="6" t="s">
        <v>1108</v>
      </c>
      <c r="N250" s="16">
        <v>1130676037</v>
      </c>
      <c r="O250" s="6" t="s">
        <v>1109</v>
      </c>
      <c r="P250" s="6">
        <v>3103513687</v>
      </c>
      <c r="Q250" s="77" t="s">
        <v>1110</v>
      </c>
      <c r="R250" s="249"/>
      <c r="S250" s="6"/>
      <c r="T250" s="6"/>
    </row>
    <row r="251" spans="1:20" s="17" customFormat="1" ht="32.25" hidden="1" customHeight="1" x14ac:dyDescent="0.25">
      <c r="A251" s="205"/>
      <c r="B251" s="228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6" t="s">
        <v>963</v>
      </c>
      <c r="N251" s="16">
        <v>1116233582</v>
      </c>
      <c r="O251" s="6" t="s">
        <v>341</v>
      </c>
      <c r="P251" s="6">
        <v>3174065305</v>
      </c>
      <c r="Q251" s="77" t="s">
        <v>964</v>
      </c>
      <c r="R251" s="249"/>
      <c r="S251" s="6"/>
      <c r="T251" s="6"/>
    </row>
    <row r="252" spans="1:20" s="17" customFormat="1" ht="32.25" hidden="1" customHeight="1" x14ac:dyDescent="0.25">
      <c r="A252" s="205"/>
      <c r="B252" s="228"/>
      <c r="C252" s="209"/>
      <c r="D252" s="209"/>
      <c r="E252" s="209"/>
      <c r="F252" s="211"/>
      <c r="G252" s="209"/>
      <c r="H252" s="212"/>
      <c r="I252" s="114"/>
      <c r="J252" s="115"/>
      <c r="K252" s="18"/>
      <c r="L252" s="52" t="s">
        <v>291</v>
      </c>
      <c r="M252" s="6" t="s">
        <v>342</v>
      </c>
      <c r="N252" s="6">
        <v>67045028</v>
      </c>
      <c r="O252" s="6" t="s">
        <v>343</v>
      </c>
      <c r="P252" s="6">
        <v>3215074502</v>
      </c>
      <c r="Q252" s="77" t="s">
        <v>337</v>
      </c>
      <c r="R252" s="249"/>
      <c r="S252" s="6"/>
      <c r="T252" s="6"/>
    </row>
    <row r="253" spans="1:20" s="17" customFormat="1" ht="32.25" hidden="1" customHeight="1" x14ac:dyDescent="0.25">
      <c r="A253" s="230"/>
      <c r="B253" s="231"/>
      <c r="C253" s="225"/>
      <c r="D253" s="225"/>
      <c r="E253" s="225"/>
      <c r="F253" s="226"/>
      <c r="G253" s="225"/>
      <c r="H253" s="232"/>
      <c r="I253" s="116"/>
      <c r="J253" s="117"/>
      <c r="K253" s="18"/>
      <c r="L253" s="52" t="s">
        <v>291</v>
      </c>
      <c r="M253" s="6" t="s">
        <v>344</v>
      </c>
      <c r="N253" s="6">
        <v>1144029456</v>
      </c>
      <c r="O253" s="6" t="s">
        <v>345</v>
      </c>
      <c r="P253" s="6">
        <v>3177797709</v>
      </c>
      <c r="Q253" s="77" t="s">
        <v>31</v>
      </c>
      <c r="R253" s="250"/>
      <c r="S253" s="6"/>
      <c r="T253" s="6"/>
    </row>
    <row r="254" spans="1:20" s="17" customFormat="1" ht="26.25" hidden="1" customHeight="1" x14ac:dyDescent="0.25">
      <c r="A254" s="236">
        <v>890303208</v>
      </c>
      <c r="B254" s="215" t="s">
        <v>32</v>
      </c>
      <c r="C254" s="208" t="s">
        <v>11</v>
      </c>
      <c r="D254" s="208" t="s">
        <v>323</v>
      </c>
      <c r="E254" s="208" t="s">
        <v>46</v>
      </c>
      <c r="F254" s="210">
        <v>3675</v>
      </c>
      <c r="G254" s="208" t="s">
        <v>9</v>
      </c>
      <c r="H254" s="208" t="s">
        <v>434</v>
      </c>
      <c r="I254" s="106" t="s">
        <v>1263</v>
      </c>
      <c r="J254" s="106" t="s">
        <v>1297</v>
      </c>
      <c r="K254" s="18" t="s">
        <v>188</v>
      </c>
      <c r="L254" s="19" t="s">
        <v>187</v>
      </c>
      <c r="M254" s="6" t="s">
        <v>1133</v>
      </c>
      <c r="N254" s="6">
        <v>1151961243</v>
      </c>
      <c r="O254" s="6" t="s">
        <v>1134</v>
      </c>
      <c r="P254" s="6">
        <v>3127729880</v>
      </c>
      <c r="Q254" s="77" t="s">
        <v>1135</v>
      </c>
      <c r="R254" s="240" t="s">
        <v>1278</v>
      </c>
      <c r="S254" s="6" t="s">
        <v>555</v>
      </c>
      <c r="T254" s="6" t="s">
        <v>1608</v>
      </c>
    </row>
    <row r="255" spans="1:20" s="17" customFormat="1" ht="26.25" hidden="1" customHeight="1" x14ac:dyDescent="0.25">
      <c r="A255" s="237"/>
      <c r="B255" s="216"/>
      <c r="C255" s="209"/>
      <c r="D255" s="209"/>
      <c r="E255" s="209"/>
      <c r="F255" s="211"/>
      <c r="G255" s="209"/>
      <c r="H255" s="212"/>
      <c r="I255" s="14" t="s">
        <v>1161</v>
      </c>
      <c r="J255" s="14" t="s">
        <v>1161</v>
      </c>
      <c r="K255" s="18"/>
      <c r="L255" s="19" t="s">
        <v>187</v>
      </c>
      <c r="M255" s="28" t="s">
        <v>324</v>
      </c>
      <c r="N255" s="6">
        <v>29114438</v>
      </c>
      <c r="O255" s="6" t="s">
        <v>325</v>
      </c>
      <c r="P255" s="6">
        <v>3155429553</v>
      </c>
      <c r="Q255" s="77" t="s">
        <v>326</v>
      </c>
      <c r="R255" s="243"/>
      <c r="S255" s="6"/>
      <c r="T255" s="6"/>
    </row>
    <row r="256" spans="1:20" s="17" customFormat="1" ht="26.25" hidden="1" customHeight="1" x14ac:dyDescent="0.25">
      <c r="A256" s="237"/>
      <c r="B256" s="216"/>
      <c r="C256" s="209"/>
      <c r="D256" s="209"/>
      <c r="E256" s="209"/>
      <c r="F256" s="211"/>
      <c r="G256" s="209"/>
      <c r="H256" s="212"/>
      <c r="I256" s="14" t="s">
        <v>1161</v>
      </c>
      <c r="J256" s="14" t="s">
        <v>1161</v>
      </c>
      <c r="K256" s="18"/>
      <c r="L256" s="19" t="s">
        <v>187</v>
      </c>
      <c r="M256" s="28" t="s">
        <v>1212</v>
      </c>
      <c r="N256" s="6">
        <v>1143854965</v>
      </c>
      <c r="O256" s="6" t="s">
        <v>746</v>
      </c>
      <c r="P256" s="6">
        <v>3163252075</v>
      </c>
      <c r="Q256" s="77" t="s">
        <v>1213</v>
      </c>
      <c r="R256" s="243"/>
      <c r="S256" s="6"/>
      <c r="T256" s="20"/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28" t="s">
        <v>1031</v>
      </c>
      <c r="N257" s="6">
        <v>76150032</v>
      </c>
      <c r="O257" s="16" t="s">
        <v>1032</v>
      </c>
      <c r="P257" s="6">
        <v>3103719410</v>
      </c>
      <c r="Q257" s="77" t="s">
        <v>1030</v>
      </c>
      <c r="R257" s="243"/>
      <c r="S257" s="6"/>
      <c r="T257" s="20"/>
    </row>
    <row r="258" spans="1:20" s="17" customFormat="1" ht="26.25" hidden="1" customHeight="1" x14ac:dyDescent="0.25">
      <c r="A258" s="238"/>
      <c r="B258" s="239"/>
      <c r="C258" s="225"/>
      <c r="D258" s="225"/>
      <c r="E258" s="225"/>
      <c r="F258" s="226"/>
      <c r="G258" s="225"/>
      <c r="H258" s="232"/>
      <c r="I258" s="14" t="s">
        <v>1161</v>
      </c>
      <c r="J258" s="14" t="s">
        <v>1161</v>
      </c>
      <c r="K258" s="18"/>
      <c r="L258" s="19" t="s">
        <v>187</v>
      </c>
      <c r="M258" s="4" t="s">
        <v>327</v>
      </c>
      <c r="N258" s="4">
        <v>31446539</v>
      </c>
      <c r="O258" s="4" t="s">
        <v>328</v>
      </c>
      <c r="P258" s="4">
        <v>3004236044</v>
      </c>
      <c r="Q258" s="77" t="s">
        <v>329</v>
      </c>
      <c r="R258" s="244"/>
      <c r="S258" s="6"/>
      <c r="T258" s="6"/>
    </row>
    <row r="259" spans="1:20" s="17" customFormat="1" ht="29.25" hidden="1" customHeight="1" x14ac:dyDescent="0.25">
      <c r="A259" s="204">
        <v>890300208</v>
      </c>
      <c r="B259" s="227" t="s">
        <v>36</v>
      </c>
      <c r="C259" s="208" t="s">
        <v>37</v>
      </c>
      <c r="D259" s="208" t="s">
        <v>811</v>
      </c>
      <c r="E259" s="208" t="s">
        <v>38</v>
      </c>
      <c r="F259" s="210">
        <v>206</v>
      </c>
      <c r="G259" s="208" t="s">
        <v>26</v>
      </c>
      <c r="H259" s="208" t="s">
        <v>433</v>
      </c>
      <c r="I259" s="106" t="s">
        <v>254</v>
      </c>
      <c r="J259" s="106" t="s">
        <v>1151</v>
      </c>
      <c r="K259" s="97" t="s">
        <v>203</v>
      </c>
      <c r="L259" s="19" t="s">
        <v>187</v>
      </c>
      <c r="M259" s="6" t="s">
        <v>812</v>
      </c>
      <c r="N259" s="6">
        <v>38669197</v>
      </c>
      <c r="O259" s="6" t="s">
        <v>813</v>
      </c>
      <c r="P259" s="6">
        <v>3128847311</v>
      </c>
      <c r="Q259" s="68" t="s">
        <v>814</v>
      </c>
      <c r="R259" s="219"/>
      <c r="S259" s="6"/>
      <c r="T259" s="6"/>
    </row>
    <row r="260" spans="1:20" s="17" customFormat="1" ht="29.25" hidden="1" customHeight="1" x14ac:dyDescent="0.25">
      <c r="A260" s="205"/>
      <c r="B260" s="228"/>
      <c r="C260" s="209"/>
      <c r="D260" s="209"/>
      <c r="E260" s="209"/>
      <c r="F260" s="211"/>
      <c r="G260" s="209"/>
      <c r="H260" s="212"/>
      <c r="I260" s="14" t="s">
        <v>1161</v>
      </c>
      <c r="J260" s="14" t="s">
        <v>1161</v>
      </c>
      <c r="K260" s="97"/>
      <c r="L260" s="19" t="s">
        <v>187</v>
      </c>
      <c r="M260" s="6" t="s">
        <v>815</v>
      </c>
      <c r="N260" s="6">
        <v>1116553096</v>
      </c>
      <c r="O260" s="6" t="s">
        <v>816</v>
      </c>
      <c r="P260" s="6">
        <v>3202793616</v>
      </c>
      <c r="Q260" s="68" t="s">
        <v>817</v>
      </c>
      <c r="R260" s="220"/>
      <c r="S260" s="6"/>
      <c r="T260" s="6"/>
    </row>
    <row r="261" spans="1:20" s="17" customFormat="1" ht="29.25" hidden="1" customHeight="1" x14ac:dyDescent="0.25">
      <c r="A261" s="205"/>
      <c r="B261" s="228"/>
      <c r="C261" s="209"/>
      <c r="D261" s="209"/>
      <c r="E261" s="209"/>
      <c r="F261" s="211"/>
      <c r="G261" s="209"/>
      <c r="H261" s="212"/>
      <c r="I261" s="14" t="s">
        <v>1161</v>
      </c>
      <c r="J261" s="14" t="s">
        <v>1161</v>
      </c>
      <c r="K261" s="97"/>
      <c r="L261" s="19" t="s">
        <v>187</v>
      </c>
      <c r="M261" s="6" t="s">
        <v>954</v>
      </c>
      <c r="N261" s="6">
        <v>31536412</v>
      </c>
      <c r="O261" s="6" t="s">
        <v>955</v>
      </c>
      <c r="P261" s="6">
        <v>3206491784</v>
      </c>
      <c r="Q261" s="68" t="s">
        <v>956</v>
      </c>
      <c r="R261" s="220"/>
      <c r="S261" s="6"/>
      <c r="T261" s="6"/>
    </row>
    <row r="262" spans="1:20" s="17" customFormat="1" ht="29.25" hidden="1" customHeight="1" x14ac:dyDescent="0.25">
      <c r="A262" s="230"/>
      <c r="B262" s="231"/>
      <c r="C262" s="225"/>
      <c r="D262" s="225"/>
      <c r="E262" s="225"/>
      <c r="F262" s="226"/>
      <c r="G262" s="225"/>
      <c r="H262" s="232"/>
      <c r="I262" s="14" t="s">
        <v>1161</v>
      </c>
      <c r="J262" s="14" t="s">
        <v>1161</v>
      </c>
      <c r="K262" s="97"/>
      <c r="L262" s="19" t="s">
        <v>187</v>
      </c>
      <c r="M262" s="6" t="s">
        <v>818</v>
      </c>
      <c r="N262" s="6">
        <v>66759732</v>
      </c>
      <c r="O262" s="6" t="s">
        <v>489</v>
      </c>
      <c r="P262" s="6" t="s">
        <v>819</v>
      </c>
      <c r="Q262" s="68" t="s">
        <v>39</v>
      </c>
      <c r="R262" s="229"/>
      <c r="S262" s="6"/>
      <c r="T262" s="6"/>
    </row>
    <row r="263" spans="1:20" s="17" customFormat="1" ht="26.25" hidden="1" customHeight="1" x14ac:dyDescent="0.25">
      <c r="A263" s="236">
        <v>805004875</v>
      </c>
      <c r="B263" s="215" t="s">
        <v>54</v>
      </c>
      <c r="C263" s="208" t="s">
        <v>7</v>
      </c>
      <c r="D263" s="208" t="s">
        <v>393</v>
      </c>
      <c r="E263" s="208" t="s">
        <v>55</v>
      </c>
      <c r="F263" s="210">
        <v>580</v>
      </c>
      <c r="G263" s="208" t="s">
        <v>9</v>
      </c>
      <c r="H263" s="208" t="s">
        <v>432</v>
      </c>
      <c r="I263" s="106" t="s">
        <v>1149</v>
      </c>
      <c r="J263" s="106" t="s">
        <v>1149</v>
      </c>
      <c r="K263" s="18" t="s">
        <v>188</v>
      </c>
      <c r="L263" s="19" t="s">
        <v>187</v>
      </c>
      <c r="M263" s="4" t="s">
        <v>382</v>
      </c>
      <c r="N263" s="4">
        <v>66684254</v>
      </c>
      <c r="O263" s="4" t="s">
        <v>383</v>
      </c>
      <c r="P263" s="4" t="s">
        <v>384</v>
      </c>
      <c r="Q263" s="77" t="s">
        <v>385</v>
      </c>
      <c r="R263" s="240" t="s">
        <v>1269</v>
      </c>
      <c r="S263" s="6"/>
      <c r="T263" s="6"/>
    </row>
    <row r="264" spans="1:20" s="17" customFormat="1" ht="26.25" hidden="1" customHeight="1" x14ac:dyDescent="0.25">
      <c r="A264" s="237"/>
      <c r="B264" s="216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911</v>
      </c>
      <c r="N264" s="46"/>
      <c r="O264" s="4" t="s">
        <v>912</v>
      </c>
      <c r="P264" s="4">
        <v>3116298851</v>
      </c>
      <c r="Q264" s="77" t="s">
        <v>910</v>
      </c>
      <c r="R264" s="241"/>
      <c r="S264" s="6"/>
      <c r="T264" s="6"/>
    </row>
    <row r="265" spans="1:20" s="17" customFormat="1" ht="26.25" hidden="1" customHeight="1" x14ac:dyDescent="0.25">
      <c r="A265" s="237"/>
      <c r="B265" s="216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919</v>
      </c>
      <c r="N265" s="4">
        <v>66996464</v>
      </c>
      <c r="O265" s="4" t="s">
        <v>920</v>
      </c>
      <c r="P265" s="4">
        <v>3003231572</v>
      </c>
      <c r="Q265" s="77" t="s">
        <v>921</v>
      </c>
      <c r="R265" s="241"/>
      <c r="S265" s="6"/>
      <c r="T265" s="6"/>
    </row>
    <row r="266" spans="1:20" s="17" customFormat="1" ht="26.25" hidden="1" customHeight="1" x14ac:dyDescent="0.25">
      <c r="A266" s="237"/>
      <c r="B266" s="216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6" t="s">
        <v>386</v>
      </c>
      <c r="N266" s="6">
        <v>1113682105</v>
      </c>
      <c r="O266" s="6" t="s">
        <v>387</v>
      </c>
      <c r="P266" s="6">
        <v>3235948479</v>
      </c>
      <c r="Q266" s="77" t="s">
        <v>388</v>
      </c>
      <c r="R266" s="241"/>
      <c r="S266" s="6"/>
      <c r="T266" s="20"/>
    </row>
    <row r="267" spans="1:20" s="17" customFormat="1" ht="26.25" hidden="1" customHeight="1" x14ac:dyDescent="0.25">
      <c r="A267" s="238"/>
      <c r="B267" s="239"/>
      <c r="C267" s="225"/>
      <c r="D267" s="225"/>
      <c r="E267" s="225"/>
      <c r="F267" s="226"/>
      <c r="G267" s="225"/>
      <c r="H267" s="232"/>
      <c r="I267" s="14" t="s">
        <v>1161</v>
      </c>
      <c r="J267" s="14" t="s">
        <v>1161</v>
      </c>
      <c r="K267" s="18"/>
      <c r="L267" s="19" t="s">
        <v>187</v>
      </c>
      <c r="M267" s="6" t="s">
        <v>389</v>
      </c>
      <c r="N267" s="6">
        <v>16458420</v>
      </c>
      <c r="O267" s="6" t="s">
        <v>390</v>
      </c>
      <c r="P267" s="6" t="s">
        <v>391</v>
      </c>
      <c r="Q267" s="77" t="s">
        <v>392</v>
      </c>
      <c r="R267" s="242"/>
      <c r="S267" s="6"/>
      <c r="T267" s="6"/>
    </row>
    <row r="268" spans="1:20" s="17" customFormat="1" ht="28.5" hidden="1" customHeight="1" x14ac:dyDescent="0.25">
      <c r="A268" s="204">
        <v>890300225</v>
      </c>
      <c r="B268" s="227" t="s">
        <v>88</v>
      </c>
      <c r="C268" s="208" t="s">
        <v>11</v>
      </c>
      <c r="D268" s="208" t="s">
        <v>1007</v>
      </c>
      <c r="E268" s="208" t="s">
        <v>89</v>
      </c>
      <c r="F268" s="210">
        <v>1182</v>
      </c>
      <c r="G268" s="208" t="s">
        <v>9</v>
      </c>
      <c r="H268" s="208" t="s">
        <v>430</v>
      </c>
      <c r="I268" s="106" t="s">
        <v>462</v>
      </c>
      <c r="J268" s="106" t="s">
        <v>304</v>
      </c>
      <c r="K268" s="97" t="s">
        <v>203</v>
      </c>
      <c r="L268" s="19" t="s">
        <v>187</v>
      </c>
      <c r="M268" s="4" t="s">
        <v>742</v>
      </c>
      <c r="N268" s="4">
        <v>1144188021</v>
      </c>
      <c r="O268" s="4" t="s">
        <v>743</v>
      </c>
      <c r="P268" s="4">
        <v>3206332026</v>
      </c>
      <c r="Q268" s="77" t="s">
        <v>744</v>
      </c>
      <c r="R268" s="233" t="s">
        <v>1312</v>
      </c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4" t="s">
        <v>1161</v>
      </c>
      <c r="J269" s="14" t="s">
        <v>1161</v>
      </c>
      <c r="K269" s="18"/>
      <c r="L269" s="19" t="s">
        <v>187</v>
      </c>
      <c r="M269" s="4" t="s">
        <v>745</v>
      </c>
      <c r="N269" s="4">
        <v>1151966583</v>
      </c>
      <c r="O269" s="4" t="s">
        <v>746</v>
      </c>
      <c r="P269" s="4">
        <v>3235790544</v>
      </c>
      <c r="Q269" s="77" t="s">
        <v>747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4" t="s">
        <v>1161</v>
      </c>
      <c r="J270" s="14" t="s">
        <v>1161</v>
      </c>
      <c r="K270" s="18"/>
      <c r="L270" s="19" t="s">
        <v>187</v>
      </c>
      <c r="M270" s="4" t="s">
        <v>748</v>
      </c>
      <c r="N270" s="4">
        <v>1144174340</v>
      </c>
      <c r="O270" s="4" t="s">
        <v>749</v>
      </c>
      <c r="P270" s="4">
        <v>3206323359</v>
      </c>
      <c r="Q270" s="77" t="s">
        <v>750</v>
      </c>
      <c r="R270" s="234"/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991</v>
      </c>
      <c r="N271" s="4">
        <v>1113532068</v>
      </c>
      <c r="O271" s="4" t="s">
        <v>992</v>
      </c>
      <c r="P271" s="4">
        <v>3105963201</v>
      </c>
      <c r="Q271" s="77" t="s">
        <v>993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994</v>
      </c>
      <c r="N272" s="4">
        <v>37392399</v>
      </c>
      <c r="O272" s="4" t="s">
        <v>995</v>
      </c>
      <c r="P272" s="4">
        <v>3117016499</v>
      </c>
      <c r="Q272" s="77" t="s">
        <v>996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1188</v>
      </c>
      <c r="N273" s="4">
        <v>1107049197</v>
      </c>
      <c r="O273" s="4" t="s">
        <v>1189</v>
      </c>
      <c r="P273" s="4">
        <v>3113744040</v>
      </c>
      <c r="Q273" s="77" t="s">
        <v>1187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1130</v>
      </c>
      <c r="N274" s="4">
        <v>1143843803</v>
      </c>
      <c r="O274" s="4" t="s">
        <v>1132</v>
      </c>
      <c r="P274" s="4">
        <v>3107275253</v>
      </c>
      <c r="Q274" s="77" t="s">
        <v>1131</v>
      </c>
      <c r="R274" s="234"/>
      <c r="S274" s="6"/>
      <c r="T274" s="6"/>
    </row>
    <row r="275" spans="1:20" s="17" customFormat="1" ht="28.5" hidden="1" customHeight="1" x14ac:dyDescent="0.25">
      <c r="A275" s="205"/>
      <c r="B275" s="228"/>
      <c r="C275" s="209"/>
      <c r="D275" s="209"/>
      <c r="E275" s="209"/>
      <c r="F275" s="211"/>
      <c r="G275" s="209"/>
      <c r="H275" s="212"/>
      <c r="I275" s="14" t="s">
        <v>1161</v>
      </c>
      <c r="J275" s="14" t="s">
        <v>1161</v>
      </c>
      <c r="K275" s="18"/>
      <c r="L275" s="19" t="s">
        <v>187</v>
      </c>
      <c r="M275" s="4" t="s">
        <v>353</v>
      </c>
      <c r="N275" s="4">
        <v>1022403479</v>
      </c>
      <c r="O275" s="4" t="s">
        <v>1009</v>
      </c>
      <c r="P275" s="4">
        <v>3133877305</v>
      </c>
      <c r="Q275" s="77" t="s">
        <v>1008</v>
      </c>
      <c r="R275" s="234"/>
      <c r="S275" s="6"/>
      <c r="T275" s="6"/>
    </row>
    <row r="276" spans="1:20" s="39" customFormat="1" ht="28.5" hidden="1" customHeight="1" x14ac:dyDescent="0.25">
      <c r="A276" s="230"/>
      <c r="B276" s="231"/>
      <c r="C276" s="225"/>
      <c r="D276" s="225"/>
      <c r="E276" s="225"/>
      <c r="F276" s="226"/>
      <c r="G276" s="225"/>
      <c r="H276" s="232"/>
      <c r="I276" s="14" t="s">
        <v>1161</v>
      </c>
      <c r="J276" s="14" t="s">
        <v>1161</v>
      </c>
      <c r="K276" s="18"/>
      <c r="L276" s="19" t="s">
        <v>187</v>
      </c>
      <c r="M276" s="4" t="s">
        <v>751</v>
      </c>
      <c r="N276" s="4">
        <v>1130678900</v>
      </c>
      <c r="O276" s="4" t="s">
        <v>1010</v>
      </c>
      <c r="P276" s="4">
        <v>3145463621</v>
      </c>
      <c r="Q276" s="77" t="s">
        <v>752</v>
      </c>
      <c r="R276" s="235"/>
      <c r="S276" s="6"/>
      <c r="T276" s="6"/>
    </row>
    <row r="277" spans="1:20" s="17" customFormat="1" ht="24.75" hidden="1" customHeight="1" x14ac:dyDescent="0.25">
      <c r="A277" s="204">
        <v>890301884</v>
      </c>
      <c r="B277" s="206" t="s">
        <v>92</v>
      </c>
      <c r="C277" s="208" t="s">
        <v>11</v>
      </c>
      <c r="D277" s="208" t="s">
        <v>322</v>
      </c>
      <c r="E277" s="208" t="s">
        <v>93</v>
      </c>
      <c r="F277" s="210">
        <v>4802</v>
      </c>
      <c r="G277" s="208" t="s">
        <v>9</v>
      </c>
      <c r="H277" s="208" t="s">
        <v>429</v>
      </c>
      <c r="I277" s="106" t="s">
        <v>1255</v>
      </c>
      <c r="J277" s="106" t="s">
        <v>300</v>
      </c>
      <c r="K277" s="97" t="s">
        <v>203</v>
      </c>
      <c r="L277" s="19" t="s">
        <v>187</v>
      </c>
      <c r="M277" s="6" t="s">
        <v>307</v>
      </c>
      <c r="N277" s="35">
        <v>1130653466</v>
      </c>
      <c r="O277" s="16" t="s">
        <v>308</v>
      </c>
      <c r="P277" s="6">
        <v>3137204965</v>
      </c>
      <c r="Q277" s="68" t="s">
        <v>309</v>
      </c>
      <c r="R277" s="214" t="s">
        <v>1432</v>
      </c>
      <c r="S277" s="6"/>
      <c r="T277" s="6"/>
    </row>
    <row r="278" spans="1:20" s="17" customFormat="1" ht="24.75" hidden="1" customHeight="1" x14ac:dyDescent="0.25">
      <c r="A278" s="205"/>
      <c r="B278" s="207"/>
      <c r="C278" s="209"/>
      <c r="D278" s="209"/>
      <c r="E278" s="209"/>
      <c r="F278" s="211"/>
      <c r="G278" s="209"/>
      <c r="H278" s="212"/>
      <c r="I278" s="14" t="s">
        <v>1161</v>
      </c>
      <c r="J278" s="14" t="s">
        <v>1161</v>
      </c>
      <c r="K278" s="18"/>
      <c r="L278" s="19" t="s">
        <v>187</v>
      </c>
      <c r="M278" s="6" t="s">
        <v>310</v>
      </c>
      <c r="N278" s="6">
        <v>66777276</v>
      </c>
      <c r="O278" s="6" t="s">
        <v>311</v>
      </c>
      <c r="P278" s="6">
        <v>3103758767</v>
      </c>
      <c r="Q278" s="68" t="s">
        <v>94</v>
      </c>
      <c r="R278" s="295"/>
      <c r="S278" s="7"/>
      <c r="T278" s="6"/>
    </row>
    <row r="279" spans="1:20" s="17" customFormat="1" ht="24.75" hidden="1" customHeight="1" x14ac:dyDescent="0.25">
      <c r="A279" s="205"/>
      <c r="B279" s="207"/>
      <c r="C279" s="209"/>
      <c r="D279" s="209"/>
      <c r="E279" s="209"/>
      <c r="F279" s="211"/>
      <c r="G279" s="209"/>
      <c r="H279" s="212"/>
      <c r="I279" s="14" t="s">
        <v>1161</v>
      </c>
      <c r="J279" s="14" t="s">
        <v>1161</v>
      </c>
      <c r="K279" s="18"/>
      <c r="L279" s="19" t="s">
        <v>187</v>
      </c>
      <c r="M279" s="4" t="s">
        <v>312</v>
      </c>
      <c r="N279" s="4">
        <v>1144046320</v>
      </c>
      <c r="O279" s="4" t="s">
        <v>313</v>
      </c>
      <c r="P279" s="4">
        <v>3206732940</v>
      </c>
      <c r="Q279" s="68" t="s">
        <v>314</v>
      </c>
      <c r="R279" s="295"/>
      <c r="S279" s="6"/>
      <c r="T279" s="6"/>
    </row>
    <row r="280" spans="1:20" s="17" customFormat="1" ht="24.75" hidden="1" customHeight="1" x14ac:dyDescent="0.25">
      <c r="A280" s="205"/>
      <c r="B280" s="207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4" t="s">
        <v>315</v>
      </c>
      <c r="N280" s="4">
        <v>1152438468</v>
      </c>
      <c r="O280" s="4" t="s">
        <v>316</v>
      </c>
      <c r="P280" s="4">
        <v>3116304405</v>
      </c>
      <c r="Q280" s="68" t="s">
        <v>317</v>
      </c>
      <c r="R280" s="295"/>
      <c r="S280" s="7"/>
      <c r="T280" s="6"/>
    </row>
    <row r="281" spans="1:20" s="17" customFormat="1" ht="24.75" hidden="1" customHeight="1" x14ac:dyDescent="0.25">
      <c r="A281" s="205"/>
      <c r="B281" s="207"/>
      <c r="C281" s="209"/>
      <c r="D281" s="209"/>
      <c r="E281" s="209"/>
      <c r="F281" s="211"/>
      <c r="G281" s="209"/>
      <c r="H281" s="212"/>
      <c r="I281" s="14" t="s">
        <v>1161</v>
      </c>
      <c r="J281" s="14" t="s">
        <v>1161</v>
      </c>
      <c r="K281" s="18"/>
      <c r="L281" s="19" t="s">
        <v>187</v>
      </c>
      <c r="M281" s="48" t="s">
        <v>318</v>
      </c>
      <c r="N281" s="48">
        <v>1026590344</v>
      </c>
      <c r="O281" s="48" t="s">
        <v>319</v>
      </c>
      <c r="P281" s="48" t="s">
        <v>320</v>
      </c>
      <c r="Q281" s="72" t="s">
        <v>321</v>
      </c>
      <c r="R281" s="295"/>
      <c r="S281" s="48"/>
      <c r="T281" s="48"/>
    </row>
    <row r="282" spans="1:20" s="17" customFormat="1" ht="83.25" hidden="1" customHeight="1" x14ac:dyDescent="0.25">
      <c r="A282" s="66">
        <v>890301163</v>
      </c>
      <c r="B282" s="156" t="s">
        <v>1039</v>
      </c>
      <c r="C282" s="18" t="s">
        <v>11</v>
      </c>
      <c r="D282" s="18" t="s">
        <v>322</v>
      </c>
      <c r="E282" s="18" t="s">
        <v>1040</v>
      </c>
      <c r="F282" s="24">
        <v>1674</v>
      </c>
      <c r="G282" s="18" t="s">
        <v>1041</v>
      </c>
      <c r="H282" s="18" t="s">
        <v>1042</v>
      </c>
      <c r="I282" s="107" t="s">
        <v>1043</v>
      </c>
      <c r="J282" s="107" t="s">
        <v>1114</v>
      </c>
      <c r="K282" s="97" t="s">
        <v>203</v>
      </c>
      <c r="L282" s="19" t="s">
        <v>187</v>
      </c>
      <c r="M282" s="4" t="s">
        <v>312</v>
      </c>
      <c r="N282" s="4">
        <v>1144046320</v>
      </c>
      <c r="O282" s="4" t="s">
        <v>313</v>
      </c>
      <c r="P282" s="4">
        <v>3206732940</v>
      </c>
      <c r="Q282" s="68" t="s">
        <v>314</v>
      </c>
      <c r="R282" s="157" t="s">
        <v>1432</v>
      </c>
      <c r="S282" s="6"/>
      <c r="T282" s="6"/>
    </row>
    <row r="283" spans="1:20" s="17" customFormat="1" ht="27" hidden="1" customHeight="1" x14ac:dyDescent="0.25">
      <c r="A283" s="201">
        <v>890301584</v>
      </c>
      <c r="B283" s="221" t="s">
        <v>102</v>
      </c>
      <c r="C283" s="198" t="s">
        <v>11</v>
      </c>
      <c r="D283" s="222" t="s">
        <v>820</v>
      </c>
      <c r="E283" s="208" t="s">
        <v>103</v>
      </c>
      <c r="F283" s="210">
        <v>1307</v>
      </c>
      <c r="G283" s="208" t="s">
        <v>9</v>
      </c>
      <c r="H283" s="198" t="s">
        <v>425</v>
      </c>
      <c r="I283" s="90" t="s">
        <v>1063</v>
      </c>
      <c r="J283" s="90" t="s">
        <v>460</v>
      </c>
      <c r="K283" s="97" t="s">
        <v>203</v>
      </c>
      <c r="L283" s="25" t="s">
        <v>187</v>
      </c>
      <c r="M283" s="4" t="s">
        <v>821</v>
      </c>
      <c r="N283" s="4">
        <v>1022346143</v>
      </c>
      <c r="O283" s="4" t="s">
        <v>822</v>
      </c>
      <c r="P283" s="4">
        <v>3142747515</v>
      </c>
      <c r="Q283" s="68" t="s">
        <v>104</v>
      </c>
      <c r="R283" s="219"/>
      <c r="S283" s="6"/>
      <c r="T283" s="6"/>
    </row>
    <row r="284" spans="1:20" s="17" customFormat="1" ht="27" hidden="1" customHeight="1" x14ac:dyDescent="0.25">
      <c r="A284" s="201"/>
      <c r="B284" s="221"/>
      <c r="C284" s="198"/>
      <c r="D284" s="223"/>
      <c r="E284" s="209"/>
      <c r="F284" s="211"/>
      <c r="G284" s="209"/>
      <c r="H284" s="199"/>
      <c r="I284" s="112"/>
      <c r="J284" s="113"/>
      <c r="K284" s="18"/>
      <c r="L284" s="25" t="s">
        <v>187</v>
      </c>
      <c r="M284" s="4" t="s">
        <v>823</v>
      </c>
      <c r="N284" s="4">
        <v>1016040601</v>
      </c>
      <c r="O284" s="40" t="s">
        <v>824</v>
      </c>
      <c r="P284" s="4">
        <v>3022281152</v>
      </c>
      <c r="Q284" s="71" t="s">
        <v>825</v>
      </c>
      <c r="R284" s="220"/>
      <c r="S284" s="6"/>
      <c r="T284" s="6"/>
    </row>
    <row r="285" spans="1:20" s="17" customFormat="1" ht="27" hidden="1" customHeight="1" x14ac:dyDescent="0.25">
      <c r="A285" s="201"/>
      <c r="B285" s="221"/>
      <c r="C285" s="198"/>
      <c r="D285" s="223"/>
      <c r="E285" s="209"/>
      <c r="F285" s="211"/>
      <c r="G285" s="209"/>
      <c r="H285" s="199"/>
      <c r="I285" s="114"/>
      <c r="J285" s="115"/>
      <c r="K285" s="18"/>
      <c r="L285" s="25" t="s">
        <v>187</v>
      </c>
      <c r="M285" s="4" t="s">
        <v>1057</v>
      </c>
      <c r="N285" s="4">
        <v>53176491</v>
      </c>
      <c r="O285" s="4" t="s">
        <v>1058</v>
      </c>
      <c r="P285" s="4">
        <v>3103239806</v>
      </c>
      <c r="Q285" s="68" t="s">
        <v>1059</v>
      </c>
      <c r="R285" s="220"/>
      <c r="S285" s="6"/>
      <c r="T285" s="6"/>
    </row>
    <row r="286" spans="1:20" s="17" customFormat="1" ht="27" hidden="1" customHeight="1" x14ac:dyDescent="0.25">
      <c r="A286" s="201"/>
      <c r="B286" s="221"/>
      <c r="C286" s="198"/>
      <c r="D286" s="224"/>
      <c r="E286" s="225"/>
      <c r="F286" s="226"/>
      <c r="G286" s="225"/>
      <c r="H286" s="199"/>
      <c r="I286" s="116"/>
      <c r="J286" s="117"/>
      <c r="K286" s="18"/>
      <c r="L286" s="25" t="s">
        <v>187</v>
      </c>
      <c r="M286" s="6" t="s">
        <v>826</v>
      </c>
      <c r="N286" s="6">
        <v>52533500</v>
      </c>
      <c r="O286" s="6" t="s">
        <v>827</v>
      </c>
      <c r="P286" s="6" t="s">
        <v>828</v>
      </c>
      <c r="Q286" s="68" t="s">
        <v>829</v>
      </c>
      <c r="R286" s="229"/>
      <c r="S286" s="6"/>
      <c r="T286" s="6"/>
    </row>
    <row r="287" spans="1:20" s="17" customFormat="1" ht="24" hidden="1" customHeight="1" x14ac:dyDescent="0.25">
      <c r="A287" s="204">
        <v>891300382</v>
      </c>
      <c r="B287" s="215" t="s">
        <v>134</v>
      </c>
      <c r="C287" s="208" t="s">
        <v>11</v>
      </c>
      <c r="D287" s="208" t="s">
        <v>1150</v>
      </c>
      <c r="E287" s="208" t="s">
        <v>38</v>
      </c>
      <c r="F287" s="210">
        <v>1333</v>
      </c>
      <c r="G287" s="208" t="s">
        <v>9</v>
      </c>
      <c r="H287" s="208" t="s">
        <v>426</v>
      </c>
      <c r="I287" s="106" t="s">
        <v>1265</v>
      </c>
      <c r="J287" s="106" t="s">
        <v>1266</v>
      </c>
      <c r="K287" s="18" t="s">
        <v>188</v>
      </c>
      <c r="L287" s="19" t="s">
        <v>187</v>
      </c>
      <c r="M287" s="4" t="s">
        <v>753</v>
      </c>
      <c r="N287" s="4" t="s">
        <v>1136</v>
      </c>
      <c r="O287" s="4" t="s">
        <v>754</v>
      </c>
      <c r="P287" s="4">
        <v>3103893897</v>
      </c>
      <c r="Q287" s="77" t="s">
        <v>755</v>
      </c>
      <c r="R287" s="217" t="s">
        <v>1290</v>
      </c>
      <c r="S287" s="7"/>
      <c r="T287" s="6"/>
    </row>
    <row r="288" spans="1:20" s="17" customFormat="1" ht="24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2"/>
      <c r="J288" s="113"/>
      <c r="K288" s="18"/>
      <c r="L288" s="19" t="s">
        <v>187</v>
      </c>
      <c r="M288" s="4" t="s">
        <v>756</v>
      </c>
      <c r="N288" s="4">
        <v>38552130</v>
      </c>
      <c r="O288" s="4" t="s">
        <v>1289</v>
      </c>
      <c r="P288" s="4">
        <v>3004795484</v>
      </c>
      <c r="Q288" s="77" t="s">
        <v>757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4"/>
      <c r="J289" s="115"/>
      <c r="K289" s="18"/>
      <c r="L289" s="19" t="s">
        <v>187</v>
      </c>
      <c r="M289" s="4" t="s">
        <v>903</v>
      </c>
      <c r="N289" s="4">
        <v>1144080442</v>
      </c>
      <c r="O289" s="4" t="s">
        <v>758</v>
      </c>
      <c r="P289" s="4">
        <v>3157561467</v>
      </c>
      <c r="Q289" s="77" t="s">
        <v>759</v>
      </c>
      <c r="R289" s="218"/>
      <c r="S289" s="6"/>
      <c r="T289" s="6"/>
    </row>
    <row r="290" spans="1:20" s="17" customFormat="1" ht="24" hidden="1" customHeight="1" x14ac:dyDescent="0.25">
      <c r="A290" s="205"/>
      <c r="B290" s="216"/>
      <c r="C290" s="209"/>
      <c r="D290" s="209"/>
      <c r="E290" s="209"/>
      <c r="F290" s="211"/>
      <c r="G290" s="209"/>
      <c r="H290" s="212"/>
      <c r="I290" s="114"/>
      <c r="J290" s="115"/>
      <c r="K290" s="18"/>
      <c r="L290" s="19" t="s">
        <v>187</v>
      </c>
      <c r="M290" s="4" t="s">
        <v>1115</v>
      </c>
      <c r="N290" s="4">
        <v>1151967813</v>
      </c>
      <c r="O290" s="4" t="s">
        <v>642</v>
      </c>
      <c r="P290" s="4">
        <v>3157364166</v>
      </c>
      <c r="Q290" s="77" t="s">
        <v>1116</v>
      </c>
      <c r="R290" s="218"/>
      <c r="S290" s="6"/>
      <c r="T290" s="6"/>
    </row>
    <row r="291" spans="1:20" s="17" customFormat="1" ht="24" hidden="1" customHeight="1" x14ac:dyDescent="0.25">
      <c r="A291" s="205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760</v>
      </c>
      <c r="N291" s="4">
        <v>1107098615</v>
      </c>
      <c r="O291" s="4" t="s">
        <v>516</v>
      </c>
      <c r="P291" s="4">
        <v>3206735391</v>
      </c>
      <c r="Q291" s="77" t="s">
        <v>761</v>
      </c>
      <c r="R291" s="218"/>
      <c r="S291" s="7"/>
      <c r="T291" s="6"/>
    </row>
    <row r="292" spans="1:20" s="17" customFormat="1" ht="24" hidden="1" customHeight="1" x14ac:dyDescent="0.25">
      <c r="A292" s="205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1291</v>
      </c>
      <c r="N292" s="4">
        <v>1151968895</v>
      </c>
      <c r="O292" s="4" t="s">
        <v>766</v>
      </c>
      <c r="P292" s="4">
        <v>3206619882</v>
      </c>
      <c r="Q292" s="77" t="s">
        <v>1292</v>
      </c>
      <c r="R292" s="218"/>
      <c r="S292" s="7"/>
      <c r="T292" s="6"/>
    </row>
    <row r="293" spans="1:20" s="17" customFormat="1" ht="23.25" hidden="1" customHeight="1" x14ac:dyDescent="0.25">
      <c r="A293" s="205"/>
      <c r="B293" s="216"/>
      <c r="C293" s="209"/>
      <c r="D293" s="209"/>
      <c r="E293" s="209"/>
      <c r="F293" s="211"/>
      <c r="G293" s="209"/>
      <c r="H293" s="212"/>
      <c r="I293" s="114"/>
      <c r="J293" s="115"/>
      <c r="K293" s="18"/>
      <c r="L293" s="19" t="s">
        <v>187</v>
      </c>
      <c r="M293" s="4" t="s">
        <v>1016</v>
      </c>
      <c r="N293" s="4">
        <v>1144078607</v>
      </c>
      <c r="O293" s="4" t="s">
        <v>1017</v>
      </c>
      <c r="P293" s="4">
        <v>3167405310</v>
      </c>
      <c r="Q293" s="77" t="s">
        <v>1018</v>
      </c>
      <c r="R293" s="218"/>
      <c r="S293" s="6"/>
      <c r="T293" s="6"/>
    </row>
    <row r="294" spans="1:20" s="17" customFormat="1" ht="24" hidden="1" customHeight="1" x14ac:dyDescent="0.25">
      <c r="A294" s="205"/>
      <c r="B294" s="216"/>
      <c r="C294" s="209"/>
      <c r="D294" s="209"/>
      <c r="E294" s="209"/>
      <c r="F294" s="211"/>
      <c r="G294" s="209"/>
      <c r="H294" s="212"/>
      <c r="I294" s="116"/>
      <c r="J294" s="117"/>
      <c r="K294" s="18"/>
      <c r="L294" s="19" t="s">
        <v>187</v>
      </c>
      <c r="M294" s="4" t="s">
        <v>762</v>
      </c>
      <c r="N294" s="4">
        <v>31642258</v>
      </c>
      <c r="O294" s="4" t="s">
        <v>763</v>
      </c>
      <c r="P294" s="4">
        <v>3113860221</v>
      </c>
      <c r="Q294" s="77" t="s">
        <v>764</v>
      </c>
      <c r="R294" s="218"/>
      <c r="S294" s="6"/>
      <c r="T294" s="6"/>
    </row>
    <row r="295" spans="1:20" s="17" customFormat="1" ht="21" hidden="1" customHeight="1" x14ac:dyDescent="0.25">
      <c r="A295" s="204">
        <v>890304099</v>
      </c>
      <c r="B295" s="227" t="s">
        <v>135</v>
      </c>
      <c r="C295" s="208" t="s">
        <v>11</v>
      </c>
      <c r="D295" s="208" t="s">
        <v>491</v>
      </c>
      <c r="E295" s="208" t="s">
        <v>136</v>
      </c>
      <c r="F295" s="210">
        <v>1952</v>
      </c>
      <c r="G295" s="208" t="s">
        <v>9</v>
      </c>
      <c r="H295" s="208" t="s">
        <v>1118</v>
      </c>
      <c r="I295" s="106" t="s">
        <v>1267</v>
      </c>
      <c r="J295" s="106" t="s">
        <v>427</v>
      </c>
      <c r="K295" s="18" t="s">
        <v>188</v>
      </c>
      <c r="L295" s="52" t="s">
        <v>291</v>
      </c>
      <c r="M295" s="6" t="s">
        <v>474</v>
      </c>
      <c r="N295" s="6">
        <v>1032373513</v>
      </c>
      <c r="O295" s="6" t="s">
        <v>475</v>
      </c>
      <c r="P295" s="6">
        <v>3184043317</v>
      </c>
      <c r="Q295" s="77" t="s">
        <v>476</v>
      </c>
      <c r="R295" s="329" t="s">
        <v>1540</v>
      </c>
      <c r="S295" s="6"/>
      <c r="T295" s="6"/>
    </row>
    <row r="296" spans="1:20" s="17" customFormat="1" ht="21" hidden="1" customHeight="1" x14ac:dyDescent="0.25">
      <c r="A296" s="205"/>
      <c r="B296" s="228"/>
      <c r="C296" s="209"/>
      <c r="D296" s="209"/>
      <c r="E296" s="209"/>
      <c r="F296" s="211"/>
      <c r="G296" s="209"/>
      <c r="H296" s="212"/>
      <c r="I296" s="14"/>
      <c r="J296" s="14"/>
      <c r="K296" s="18"/>
      <c r="L296" s="52" t="s">
        <v>291</v>
      </c>
      <c r="M296" s="6" t="s">
        <v>477</v>
      </c>
      <c r="N296" s="6">
        <v>46450059</v>
      </c>
      <c r="O296" s="6" t="s">
        <v>478</v>
      </c>
      <c r="P296" s="6">
        <v>3174280220</v>
      </c>
      <c r="Q296" s="77" t="s">
        <v>479</v>
      </c>
      <c r="R296" s="329"/>
      <c r="S296" s="6"/>
      <c r="T296" s="6"/>
    </row>
    <row r="297" spans="1:20" s="17" customFormat="1" ht="21" hidden="1" customHeight="1" x14ac:dyDescent="0.25">
      <c r="A297" s="205"/>
      <c r="B297" s="228"/>
      <c r="C297" s="209"/>
      <c r="D297" s="209"/>
      <c r="E297" s="209"/>
      <c r="F297" s="211"/>
      <c r="G297" s="209"/>
      <c r="H297" s="212"/>
      <c r="I297" s="14"/>
      <c r="J297" s="14"/>
      <c r="K297" s="18"/>
      <c r="L297" s="52" t="s">
        <v>291</v>
      </c>
      <c r="M297" s="4" t="s">
        <v>480</v>
      </c>
      <c r="N297" s="4">
        <v>29177906</v>
      </c>
      <c r="O297" s="4" t="s">
        <v>481</v>
      </c>
      <c r="P297" s="4">
        <v>3168200418</v>
      </c>
      <c r="Q297" s="77" t="s">
        <v>482</v>
      </c>
      <c r="R297" s="329"/>
      <c r="S297" s="7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483</v>
      </c>
      <c r="N298" s="6">
        <v>38877536</v>
      </c>
      <c r="O298" s="6" t="s">
        <v>1335</v>
      </c>
      <c r="P298" s="6">
        <v>3103972923</v>
      </c>
      <c r="Q298" s="77" t="s">
        <v>484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6" t="s">
        <v>485</v>
      </c>
      <c r="N299" s="6">
        <v>1005182883</v>
      </c>
      <c r="O299" s="6" t="s">
        <v>486</v>
      </c>
      <c r="P299" s="6">
        <v>3176573098</v>
      </c>
      <c r="Q299" s="77" t="s">
        <v>487</v>
      </c>
      <c r="R299" s="329"/>
      <c r="S299" s="6"/>
      <c r="T299" s="6"/>
    </row>
    <row r="300" spans="1:20" s="17" customFormat="1" ht="21" hidden="1" customHeight="1" x14ac:dyDescent="0.25">
      <c r="A300" s="205"/>
      <c r="B300" s="228"/>
      <c r="C300" s="209"/>
      <c r="D300" s="209"/>
      <c r="E300" s="209"/>
      <c r="F300" s="211"/>
      <c r="G300" s="209"/>
      <c r="H300" s="212"/>
      <c r="I300" s="14"/>
      <c r="J300" s="14"/>
      <c r="K300" s="18"/>
      <c r="L300" s="52" t="s">
        <v>291</v>
      </c>
      <c r="M300" s="48" t="s">
        <v>488</v>
      </c>
      <c r="N300" s="48">
        <v>1053765172</v>
      </c>
      <c r="O300" s="48" t="s">
        <v>489</v>
      </c>
      <c r="P300" s="48">
        <v>3178553516</v>
      </c>
      <c r="Q300" s="140" t="s">
        <v>490</v>
      </c>
      <c r="R300" s="233"/>
      <c r="S300" s="48"/>
      <c r="T300" s="48"/>
    </row>
    <row r="301" spans="1:20" s="17" customFormat="1" ht="26.25" hidden="1" customHeight="1" x14ac:dyDescent="0.25">
      <c r="A301" s="327">
        <v>890303797</v>
      </c>
      <c r="B301" s="328" t="s">
        <v>158</v>
      </c>
      <c r="C301" s="198" t="s">
        <v>11</v>
      </c>
      <c r="D301" s="198" t="s">
        <v>722</v>
      </c>
      <c r="E301" s="198" t="s">
        <v>159</v>
      </c>
      <c r="F301" s="203">
        <v>1257</v>
      </c>
      <c r="G301" s="198" t="s">
        <v>9</v>
      </c>
      <c r="H301" s="198" t="s">
        <v>428</v>
      </c>
      <c r="I301" s="96" t="s">
        <v>306</v>
      </c>
      <c r="J301" s="96" t="s">
        <v>1455</v>
      </c>
      <c r="K301" s="97" t="s">
        <v>203</v>
      </c>
      <c r="L301" s="25" t="s">
        <v>187</v>
      </c>
      <c r="M301" s="6" t="s">
        <v>1344</v>
      </c>
      <c r="N301" s="7">
        <v>1143858786</v>
      </c>
      <c r="O301" s="6" t="s">
        <v>1345</v>
      </c>
      <c r="P301" s="6">
        <v>3163077832</v>
      </c>
      <c r="Q301" s="77" t="s">
        <v>160</v>
      </c>
      <c r="R301" s="326" t="s">
        <v>1456</v>
      </c>
      <c r="S301" s="6"/>
      <c r="T301" s="6"/>
    </row>
    <row r="302" spans="1:20" s="17" customFormat="1" ht="26.25" hidden="1" customHeight="1" x14ac:dyDescent="0.25">
      <c r="A302" s="327"/>
      <c r="B302" s="328"/>
      <c r="C302" s="198"/>
      <c r="D302" s="198"/>
      <c r="E302" s="198"/>
      <c r="F302" s="203"/>
      <c r="G302" s="198"/>
      <c r="H302" s="199"/>
      <c r="I302" s="14"/>
      <c r="J302" s="14"/>
      <c r="K302" s="97"/>
      <c r="L302" s="25" t="s">
        <v>187</v>
      </c>
      <c r="M302" s="4" t="s">
        <v>726</v>
      </c>
      <c r="N302" s="5">
        <v>1151950793</v>
      </c>
      <c r="O302" s="4" t="s">
        <v>727</v>
      </c>
      <c r="P302" s="4">
        <v>3155909548</v>
      </c>
      <c r="Q302" s="77" t="s">
        <v>728</v>
      </c>
      <c r="R302" s="326"/>
      <c r="S302" s="6"/>
      <c r="T302" s="6"/>
    </row>
    <row r="303" spans="1:20" x14ac:dyDescent="0.25">
      <c r="I303" s="109"/>
    </row>
    <row r="304" spans="1:20" x14ac:dyDescent="0.25">
      <c r="I304" s="109"/>
      <c r="J304" s="109"/>
    </row>
    <row r="305" spans="1:23" x14ac:dyDescent="0.25">
      <c r="Q305" s="41" t="s">
        <v>555</v>
      </c>
      <c r="R305" s="42">
        <v>15</v>
      </c>
    </row>
    <row r="306" spans="1:23" x14ac:dyDescent="0.25">
      <c r="Q306" s="41" t="s">
        <v>932</v>
      </c>
      <c r="R306" s="31">
        <v>3</v>
      </c>
    </row>
    <row r="307" spans="1:23" x14ac:dyDescent="0.25">
      <c r="Q307" s="41" t="s">
        <v>966</v>
      </c>
      <c r="R307" s="42"/>
    </row>
    <row r="308" spans="1:23" x14ac:dyDescent="0.25">
      <c r="Q308" s="41" t="s">
        <v>967</v>
      </c>
      <c r="R308" s="43"/>
    </row>
    <row r="309" spans="1:23" x14ac:dyDescent="0.25">
      <c r="Q309" s="41" t="s">
        <v>968</v>
      </c>
      <c r="R309" s="43"/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6"/>
      <c r="J310" s="76"/>
      <c r="K310"/>
      <c r="L310" s="22"/>
      <c r="M310"/>
      <c r="N310"/>
      <c r="O310" s="33"/>
      <c r="P310"/>
      <c r="Q310" s="44" t="s">
        <v>969</v>
      </c>
      <c r="R310" s="45">
        <f>SUM(R305:R309)</f>
        <v>18</v>
      </c>
      <c r="T310" s="22"/>
      <c r="U310"/>
      <c r="V310"/>
    </row>
    <row r="316" spans="1:23" x14ac:dyDescent="0.25">
      <c r="K316" s="56"/>
    </row>
    <row r="317" spans="1:23" s="22" customFormat="1" x14ac:dyDescent="0.25">
      <c r="A317"/>
      <c r="B317"/>
      <c r="C317"/>
      <c r="D317"/>
      <c r="E317"/>
      <c r="F317"/>
      <c r="G317"/>
      <c r="H317"/>
      <c r="I317" s="76"/>
      <c r="J317" s="76"/>
      <c r="K317" s="56"/>
      <c r="M317"/>
      <c r="N317"/>
      <c r="O317" s="33"/>
      <c r="P317"/>
      <c r="Q317" s="33"/>
      <c r="R317"/>
      <c r="S317" s="21"/>
      <c r="U317"/>
      <c r="V317"/>
      <c r="W317"/>
    </row>
  </sheetData>
  <autoFilter ref="A1:W302" xr:uid="{B991F57D-DAB6-48CB-81A9-4F82974B61C7}">
    <filterColumn colId="18">
      <filters>
        <filter val="WHATSAPP"/>
      </filters>
    </filterColumn>
  </autoFilter>
  <mergeCells count="551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7"/>
    <mergeCell ref="B72:B77"/>
    <mergeCell ref="C72:C77"/>
    <mergeCell ref="D72:D77"/>
    <mergeCell ref="E72:E77"/>
    <mergeCell ref="F72:F77"/>
    <mergeCell ref="G72:G77"/>
    <mergeCell ref="H72:H77"/>
    <mergeCell ref="R72:R77"/>
    <mergeCell ref="A80:A82"/>
    <mergeCell ref="B80:B82"/>
    <mergeCell ref="C80:C82"/>
    <mergeCell ref="D80:D82"/>
    <mergeCell ref="E80:E82"/>
    <mergeCell ref="F80:F82"/>
    <mergeCell ref="G80:G82"/>
    <mergeCell ref="H80:H82"/>
    <mergeCell ref="R80:R82"/>
    <mergeCell ref="G86:G87"/>
    <mergeCell ref="H86:H87"/>
    <mergeCell ref="R86:R87"/>
    <mergeCell ref="A88:A93"/>
    <mergeCell ref="B88:B93"/>
    <mergeCell ref="C88:C93"/>
    <mergeCell ref="D88:D93"/>
    <mergeCell ref="E88:E93"/>
    <mergeCell ref="F88:F93"/>
    <mergeCell ref="G88:G93"/>
    <mergeCell ref="A86:A87"/>
    <mergeCell ref="B86:B87"/>
    <mergeCell ref="C86:C87"/>
    <mergeCell ref="D86:D87"/>
    <mergeCell ref="E86:E87"/>
    <mergeCell ref="F86:F87"/>
    <mergeCell ref="H88:H93"/>
    <mergeCell ref="R88:R93"/>
    <mergeCell ref="A94:A100"/>
    <mergeCell ref="B94:B100"/>
    <mergeCell ref="C94:C100"/>
    <mergeCell ref="D94:D100"/>
    <mergeCell ref="E94:E100"/>
    <mergeCell ref="F94:F100"/>
    <mergeCell ref="G94:G100"/>
    <mergeCell ref="H94:H100"/>
    <mergeCell ref="R94:R100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R101:R105"/>
    <mergeCell ref="G107:G116"/>
    <mergeCell ref="H107:H116"/>
    <mergeCell ref="R107:R116"/>
    <mergeCell ref="A117:A120"/>
    <mergeCell ref="B117:B120"/>
    <mergeCell ref="C117:C120"/>
    <mergeCell ref="D117:D120"/>
    <mergeCell ref="E117:E120"/>
    <mergeCell ref="F117:F120"/>
    <mergeCell ref="G117:G120"/>
    <mergeCell ref="A107:A116"/>
    <mergeCell ref="B107:B116"/>
    <mergeCell ref="C107:C116"/>
    <mergeCell ref="D107:D116"/>
    <mergeCell ref="E107:E116"/>
    <mergeCell ref="F107:F116"/>
    <mergeCell ref="H117:H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R121:R124"/>
    <mergeCell ref="A125:A131"/>
    <mergeCell ref="B125:B131"/>
    <mergeCell ref="C125:C131"/>
    <mergeCell ref="D125:D131"/>
    <mergeCell ref="E125:E131"/>
    <mergeCell ref="F125:F131"/>
    <mergeCell ref="G125:G131"/>
    <mergeCell ref="H125:H131"/>
    <mergeCell ref="R125:R131"/>
    <mergeCell ref="G132:G133"/>
    <mergeCell ref="H132:H133"/>
    <mergeCell ref="L132:L133"/>
    <mergeCell ref="R132:R133"/>
    <mergeCell ref="A134:A135"/>
    <mergeCell ref="B134:B135"/>
    <mergeCell ref="C134:C135"/>
    <mergeCell ref="D134:D135"/>
    <mergeCell ref="E134:E135"/>
    <mergeCell ref="F134:F135"/>
    <mergeCell ref="A132:A133"/>
    <mergeCell ref="B132:B133"/>
    <mergeCell ref="C132:C133"/>
    <mergeCell ref="D132:D133"/>
    <mergeCell ref="E132:E133"/>
    <mergeCell ref="F132:F133"/>
    <mergeCell ref="G134:G135"/>
    <mergeCell ref="H134:H135"/>
    <mergeCell ref="R134:R135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A139:A141"/>
    <mergeCell ref="B139:B141"/>
    <mergeCell ref="C139:C141"/>
    <mergeCell ref="D139:D141"/>
    <mergeCell ref="E139:E141"/>
    <mergeCell ref="F139:F141"/>
    <mergeCell ref="G139:G141"/>
    <mergeCell ref="H139:H141"/>
    <mergeCell ref="R139:R141"/>
    <mergeCell ref="U140:U141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R156:R159"/>
    <mergeCell ref="A160:A165"/>
    <mergeCell ref="B160:B165"/>
    <mergeCell ref="C160:C165"/>
    <mergeCell ref="D160:D165"/>
    <mergeCell ref="E160:E165"/>
    <mergeCell ref="F160:F165"/>
    <mergeCell ref="G160:G165"/>
    <mergeCell ref="H160:H165"/>
    <mergeCell ref="R160:R165"/>
    <mergeCell ref="G166:G168"/>
    <mergeCell ref="H166:H168"/>
    <mergeCell ref="R166:R168"/>
    <mergeCell ref="A171:A172"/>
    <mergeCell ref="B171:B172"/>
    <mergeCell ref="C171:C172"/>
    <mergeCell ref="D171:D172"/>
    <mergeCell ref="E171:E172"/>
    <mergeCell ref="F171:F172"/>
    <mergeCell ref="G171:G172"/>
    <mergeCell ref="A166:A168"/>
    <mergeCell ref="B166:B168"/>
    <mergeCell ref="C166:C168"/>
    <mergeCell ref="D166:D168"/>
    <mergeCell ref="E166:E168"/>
    <mergeCell ref="F166:F168"/>
    <mergeCell ref="H171:H172"/>
    <mergeCell ref="R171:R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R173:R177"/>
    <mergeCell ref="A180:A185"/>
    <mergeCell ref="B180:B185"/>
    <mergeCell ref="C180:C185"/>
    <mergeCell ref="D180:D185"/>
    <mergeCell ref="E180:E185"/>
    <mergeCell ref="F180:F185"/>
    <mergeCell ref="G180:G185"/>
    <mergeCell ref="H180:H185"/>
    <mergeCell ref="R180:R185"/>
    <mergeCell ref="G186:G188"/>
    <mergeCell ref="H186:H188"/>
    <mergeCell ref="R186:R188"/>
    <mergeCell ref="A189:A202"/>
    <mergeCell ref="B189:B202"/>
    <mergeCell ref="C189:C202"/>
    <mergeCell ref="D189:D202"/>
    <mergeCell ref="E189:E202"/>
    <mergeCell ref="F189:F202"/>
    <mergeCell ref="G189:G202"/>
    <mergeCell ref="A186:A188"/>
    <mergeCell ref="B186:B188"/>
    <mergeCell ref="C186:C188"/>
    <mergeCell ref="D186:D188"/>
    <mergeCell ref="E186:E188"/>
    <mergeCell ref="F186:F188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H203:H208"/>
    <mergeCell ref="R203:R208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214:G219"/>
    <mergeCell ref="H214:H219"/>
    <mergeCell ref="R214:R219"/>
    <mergeCell ref="A220:A224"/>
    <mergeCell ref="B220:B224"/>
    <mergeCell ref="C220:C224"/>
    <mergeCell ref="D220:D224"/>
    <mergeCell ref="E220:E224"/>
    <mergeCell ref="F220:F224"/>
    <mergeCell ref="G220:G224"/>
    <mergeCell ref="A214:A219"/>
    <mergeCell ref="B214:B219"/>
    <mergeCell ref="C214:C219"/>
    <mergeCell ref="D214:D219"/>
    <mergeCell ref="E214:E219"/>
    <mergeCell ref="F214:F219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H225:H230"/>
    <mergeCell ref="R225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35:G237"/>
    <mergeCell ref="H235:H237"/>
    <mergeCell ref="R235:R237"/>
    <mergeCell ref="A238:A240"/>
    <mergeCell ref="B238:B240"/>
    <mergeCell ref="C238:C240"/>
    <mergeCell ref="D238:D240"/>
    <mergeCell ref="E238:E240"/>
    <mergeCell ref="F238:F240"/>
    <mergeCell ref="G238:G240"/>
    <mergeCell ref="A235:A237"/>
    <mergeCell ref="B235:B237"/>
    <mergeCell ref="C235:C237"/>
    <mergeCell ref="D235:D237"/>
    <mergeCell ref="E235:E237"/>
    <mergeCell ref="F235:F237"/>
    <mergeCell ref="H238:H240"/>
    <mergeCell ref="R238:R240"/>
    <mergeCell ref="A241:A243"/>
    <mergeCell ref="B241:B243"/>
    <mergeCell ref="C241:C243"/>
    <mergeCell ref="D241:D243"/>
    <mergeCell ref="E241:E243"/>
    <mergeCell ref="F241:F243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R244:R246"/>
    <mergeCell ref="G247:G253"/>
    <mergeCell ref="H247:H253"/>
    <mergeCell ref="R247:R253"/>
    <mergeCell ref="A254:A258"/>
    <mergeCell ref="B254:B258"/>
    <mergeCell ref="C254:C258"/>
    <mergeCell ref="D254:D258"/>
    <mergeCell ref="E254:E258"/>
    <mergeCell ref="F254:F258"/>
    <mergeCell ref="G254:G258"/>
    <mergeCell ref="A247:A253"/>
    <mergeCell ref="B247:B253"/>
    <mergeCell ref="C247:C253"/>
    <mergeCell ref="D247:D253"/>
    <mergeCell ref="E247:E253"/>
    <mergeCell ref="F247:F253"/>
    <mergeCell ref="H254:H258"/>
    <mergeCell ref="R254:R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R259:R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G268:G276"/>
    <mergeCell ref="H268:H276"/>
    <mergeCell ref="R268:R276"/>
    <mergeCell ref="A277:A281"/>
    <mergeCell ref="B277:B281"/>
    <mergeCell ref="C277:C281"/>
    <mergeCell ref="D277:D281"/>
    <mergeCell ref="E277:E281"/>
    <mergeCell ref="F277:F281"/>
    <mergeCell ref="G277:G281"/>
    <mergeCell ref="A268:A276"/>
    <mergeCell ref="B268:B276"/>
    <mergeCell ref="C268:C276"/>
    <mergeCell ref="D268:D276"/>
    <mergeCell ref="E268:E276"/>
    <mergeCell ref="F268:F276"/>
    <mergeCell ref="H277:H281"/>
    <mergeCell ref="R277:R281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R283:R286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H301:H302"/>
    <mergeCell ref="R301:R302"/>
    <mergeCell ref="G295:G300"/>
    <mergeCell ref="H295:H300"/>
    <mergeCell ref="R295:R300"/>
    <mergeCell ref="A301:A302"/>
    <mergeCell ref="B301:B302"/>
    <mergeCell ref="C301:C302"/>
    <mergeCell ref="D301:D302"/>
    <mergeCell ref="E301:E302"/>
    <mergeCell ref="F301:F302"/>
    <mergeCell ref="G301:G302"/>
    <mergeCell ref="A295:A300"/>
    <mergeCell ref="B295:B300"/>
    <mergeCell ref="C295:C300"/>
    <mergeCell ref="D295:D300"/>
    <mergeCell ref="E295:E300"/>
    <mergeCell ref="F295:F300"/>
  </mergeCells>
  <conditionalFormatting sqref="S163:T163">
    <cfRule type="duplicateValues" dxfId="9" priority="2"/>
  </conditionalFormatting>
  <conditionalFormatting sqref="S166:T166">
    <cfRule type="duplicateValues" dxfId="8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11:G15 I235:J235 I2:K2 E38:G38 E41:G41 L255:L262 E254:L254 I244:J244 E268:L268 E209:K209 E125:L125 E231:K231 E225:K225 I214:J214 E57:L57 E64:L64 I138:J141 E94:L94 L93:O93 E107:L107 I78:J80 E203:L203 E189:L189 E186:L186 E211:K211 E277:L277 E295:L295 E152:L152 L249:L253 E173:L173 E259:K259 E287:L287 E283:L283 E301:L301 M166:O168 E72:K72 E247:G252 E166:L166 E171:L171 I241:J241 E17:G22 E24:G24 E143:L144 L278:L282 L284:L286 I247:J247 E220:K220 I156:J156 E178:K180 L187:L188 E142:K142 I117:J117 L119:L124 E101:K101 E88:L88 E83:K86 L89:L92 I53:J53 I66:J66 L190:L202 L33:L42 I148:J148 L145:L151 E160:K160 K172:L172 L243 L65:L87 E43:L47 E132:K132 L126:L132 L296:L300 L167:L170 L204:L240 E33:G33 E29:G31 L95:L106 E169:G169 L269:L276 H169:K170 I121:J121 K135:O135 L153:L165 E53:H54 E66:H67 K65:K67 E78:H81 K78:K81 E117:H118 E121:H123 K121:K123 E134:L134 K146:K150 L174:L185 E146:H150 K153:K157 I146:J146 E156:H157 E214:H218 E235:H236 K244:O245 E241:H242 K241:L242 E244:H245 K255:K258 H247:H248 K246:L248 E263:H265 K288:L294 I263:J263 K138:L138 L139:L142 K87 K126:K131 K102:K105 K302:L302 K263:L267 K260:K262 E238:J238 K232:K240 K226:K230 K221:K224 K212:K218 K167:K168 K161:K165 K139:K141 K48:L56 K58:L63 K95:K100 E139:H139 E136:L137 K108:L118" xr:uid="{D9FB46CC-2E95-48F7-840F-7122CDC4F27A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4:B245 B38 B41 B83:B86 B238 B254 B277 B53:B54 B209 B211 B125 B121:B123 B225 B231 B235:B236 B72 B57 B66:B67 B88 B94 B101 B107 B117:B118 B203 B189 B186 B146:B150 B214:B218 B220 B268 B295 B173 B156:B157 B160 B301 B178:B180 B259 B263:B265 B283 B287 B152 B142:B144 B64 B78:B81 B166 B247:B252 B33 B171 B241:B242 B17:B22 B24 B43:B47 B132 B134 B169 B29:B31 B136:B137 B139" xr:uid="{E6532F4C-1994-4A1E-B02F-27B920EEFE90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1:D242 C38 C41 C83:D86 C295:D295 C254:D254 C238:D238 C277:D277 C53:C54 C209 C211:D211 C125 C121:D123 C225 C231 C235:C236 C72:D72 C57 C64 C66:D67 C88:D88 C94 C107 C101 C117:C118 C203:D203 C189:D189 C186:D186 C146:D150 C214:C218 C220:D220 C268 C173:D173 C156:C157 C160 C301:D301 D179 C178:C180 C259 C263:D265 C283 C287:D287 C152:D152 C142:D144 C78:D81 C166:D166 C247:C252 C33 C171:D171 C244:D245 C17:C22 C24 C43:D47 C134:D134 C132:D132 C169:D169 C29:C31 C136:D137 C139:D139" xr:uid="{FA640226-1C13-4D28-90FE-1CF7F41786AE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4:F245 F38 F41 F83:F86 F238 F254 F277 F53:F54 F209 F211 F125 F121:F123 F225 F231 F235:F236 F72 F57 F66:F67 F88 F94 F101 F107 F117:F118 F203 F189 F186 F146:F150 F214:F218 F220 F268 F295 F173 F156:F157 F160 F301 F178:F180 F259 F263:F265 F283 F287 F152 F142:F144 F64 F78:F81 F166 F247:F252 F33 F171 F241:F242 F17:F22 F24 F43:F47 F132 F134 F169 F29:F31 F136:F137 F139" xr:uid="{7C933AAF-2CDA-45A8-8A01-ABBD10743F64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4:A245 A38 A41 A83:A86 A238 A254 A277 A53:A54 A209 A211 A125 A121:A123 A225 A231 A235:A236 A72 A57 A66:A67 A88 A94 A101 A107 A117:A118 A203 A189 A186 A146:A150 A214:A218 A220 A268 A295 A173 A156:A157 A160 A301 A178:A180 A259 A263:A265 A283 A287 A152 A142:A144 A64 A78:A81 A166 A247:A252 A33 A171 A241:A242 A17:A22 A24 A43:A47 A132 A134 A169 A29:A31 A136:A137 A139" xr:uid="{C598C705-6DF5-48C6-BBAF-EE9A684A8333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5 Q93 Q166:Q168 Q244:Q245" xr:uid="{A47533E3-A832-4122-A247-756C7A4A886C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4:P245 P93 P135" xr:uid="{FBFD4A1C-25A2-4C39-BD4C-514C33A9160D}">
      <formula1>21</formula1>
    </dataValidation>
  </dataValidations>
  <hyperlinks>
    <hyperlink ref="Q28" r:id="rId1" xr:uid="{1DB50C50-203C-41AE-A52A-5FF459200E77}"/>
    <hyperlink ref="Q24" r:id="rId2" xr:uid="{A2E1426B-30AD-4336-845D-A6B35B047529}"/>
    <hyperlink ref="Q26" r:id="rId3" xr:uid="{13271518-78E4-45DE-90FA-7C0582FD5702}"/>
    <hyperlink ref="Q25" r:id="rId4" xr:uid="{BA2C2927-98D9-4543-BAB0-38AE6C2F65FB}"/>
    <hyperlink ref="Q34" r:id="rId5" xr:uid="{D316AFB7-2EF8-4480-9ACD-C4B93F2B3C4C}"/>
    <hyperlink ref="Q35" r:id="rId6" xr:uid="{1817EF2C-605F-4B6D-9452-834B0BF65231}"/>
    <hyperlink ref="Q37" r:id="rId7" xr:uid="{CB79DE86-5A1E-45FC-815B-7F20EFFAC29B}"/>
    <hyperlink ref="Q33" r:id="rId8" xr:uid="{C4DF8EB8-23DF-49E0-827B-5D9E2E512A76}"/>
    <hyperlink ref="Q38" r:id="rId9" xr:uid="{5179F788-6443-4BB3-9272-5679B72F852F}"/>
    <hyperlink ref="Q39" r:id="rId10" xr:uid="{DEA78D82-3ACD-40A4-B808-32C375652C66}"/>
    <hyperlink ref="Q40" r:id="rId11" xr:uid="{482FAD45-9E10-4785-8EF1-C2F8EB439663}"/>
    <hyperlink ref="Q42" r:id="rId12" xr:uid="{EB9CA559-8104-4B2D-99D0-DEBF795C047E}"/>
    <hyperlink ref="Q41" r:id="rId13" xr:uid="{0657DFBC-F8B0-418F-9A85-CF3334F89896}"/>
    <hyperlink ref="Q44" r:id="rId14" xr:uid="{46E5ECED-FB39-488A-9FF4-B21F7B9810E2}"/>
    <hyperlink ref="Q46" r:id="rId15" xr:uid="{3ACF75BC-63C9-4CB1-BA99-3709E8A10F90}"/>
    <hyperlink ref="Q52" r:id="rId16" xr:uid="{DB3F0F9B-96BB-4D80-A33A-1F951EA36008}"/>
    <hyperlink ref="Q48" r:id="rId17" xr:uid="{B14C7DFB-F076-4CD8-A9C4-3E9DDBC2FCF5}"/>
    <hyperlink ref="Q47" r:id="rId18" xr:uid="{488596CC-94B7-4474-8661-0725580F6B76}"/>
    <hyperlink ref="Q50" r:id="rId19" xr:uid="{C7E6B33D-4825-4ED0-9A10-C8823CE76D08}"/>
    <hyperlink ref="Q111" r:id="rId20" xr:uid="{94B3735B-C03D-4927-A65B-39D47BD2A521}"/>
    <hyperlink ref="Q108" r:id="rId21" xr:uid="{076DF5FE-0CBA-4A66-9342-D49EA6735687}"/>
    <hyperlink ref="Q107" r:id="rId22" xr:uid="{6508240A-4D99-4DA0-883F-FD2FBF2F7B6B}"/>
    <hyperlink ref="Q114" r:id="rId23" xr:uid="{08115B30-AFE5-4BF9-8F8E-6690F5CFCEFE}"/>
    <hyperlink ref="Q116" r:id="rId24" xr:uid="{CDCECCB4-CDD4-41D6-AA8D-B91F0D27B0FE}"/>
    <hyperlink ref="Q91" r:id="rId25" xr:uid="{D416B018-6D07-48A5-B659-7B2B212C2845}"/>
    <hyperlink ref="Q88" r:id="rId26" xr:uid="{6133CCAE-CF16-45EF-B4AB-3E56B6125DE9}"/>
    <hyperlink ref="Q90" r:id="rId27" xr:uid="{ED30C03E-72C0-4238-9F67-7E8108739D60}"/>
    <hyperlink ref="Q89" r:id="rId28" xr:uid="{E84A77F6-F3BA-486F-99A3-2315415840FE}"/>
    <hyperlink ref="Q93" r:id="rId29" xr:uid="{7BF225D2-68A8-4759-A46B-56F059D774B4}"/>
    <hyperlink ref="Q124" r:id="rId30" xr:uid="{CA197EE2-C7DA-47E5-88EF-18CA1733C6E9}"/>
    <hyperlink ref="Q121" r:id="rId31" xr:uid="{C7518132-DAF6-4CF0-AB71-3E3F24F293D8}"/>
    <hyperlink ref="Q76" r:id="rId32" xr:uid="{9CE4C6F1-90AD-461E-8A2C-5E1F7B424E0F}"/>
    <hyperlink ref="Q73" r:id="rId33" xr:uid="{C58E90D8-E1BE-4F1D-805A-E2950B6F68E9}"/>
    <hyperlink ref="Q77" r:id="rId34" xr:uid="{02BBE379-B682-4B55-9332-9722CC1C7325}"/>
    <hyperlink ref="Q74" r:id="rId35" xr:uid="{62C86F9A-4307-4539-8DD0-34C0EAF37C86}"/>
    <hyperlink ref="Q83" r:id="rId36" xr:uid="{86393C76-C49E-4CE9-84F7-63E7960666C5}"/>
    <hyperlink ref="Q56" r:id="rId37" xr:uid="{89529329-2838-45A8-961F-E4B4BB72E2FD}"/>
    <hyperlink ref="Q126" r:id="rId38" xr:uid="{9E8E196F-1C41-4716-9335-B02F387366A6}"/>
    <hyperlink ref="Q127" r:id="rId39" xr:uid="{92537CD1-98B7-4460-A83B-E35F53433A65}"/>
    <hyperlink ref="Q66" r:id="rId40" xr:uid="{5C2F4919-5088-4E7B-A685-856CA0397D34}"/>
    <hyperlink ref="Q71" r:id="rId41" xr:uid="{CF9EE2C1-B3D4-4DF0-85C9-E432DB30E1FF}"/>
    <hyperlink ref="Q68" r:id="rId42" xr:uid="{D1A01597-AD2F-4832-A751-45F034A736E5}"/>
    <hyperlink ref="Q58" r:id="rId43" xr:uid="{7D75DADF-CF92-4DB5-8678-76D80125625E}"/>
    <hyperlink ref="Q65" r:id="rId44" xr:uid="{DBE79922-2FFA-4CEF-A348-77A56A76C7B9}"/>
    <hyperlink ref="Q78" r:id="rId45" xr:uid="{B79F725A-4857-4995-B2ED-08E2B7FD7364}"/>
    <hyperlink ref="Q80" r:id="rId46" xr:uid="{44B8DF70-5324-41D0-ACEF-C6952CE6ED7E}"/>
    <hyperlink ref="Q82" r:id="rId47" xr:uid="{31BE1108-4645-4246-A581-EF2F8A427EA2}"/>
    <hyperlink ref="Q94" r:id="rId48" xr:uid="{E735DBF3-A53A-413F-A5E3-C24E3F2856B0}"/>
    <hyperlink ref="Q98" r:id="rId49" xr:uid="{4128128F-168E-4B64-8513-0A8D23B6EBFB}"/>
    <hyperlink ref="Q95" r:id="rId50" xr:uid="{FAC08F64-101B-49D5-9026-9692136B361B}"/>
    <hyperlink ref="Q97" r:id="rId51" xr:uid="{3C8FCF26-E491-41B8-BFDE-9034E931E7D2}"/>
    <hyperlink ref="Q99" r:id="rId52" xr:uid="{55352EC8-6E31-40C1-B287-93D4DA93CB87}"/>
    <hyperlink ref="Q101" r:id="rId53" xr:uid="{44F97972-A099-4ADC-8A65-1193E5B36523}"/>
    <hyperlink ref="Q102" r:id="rId54" xr:uid="{4BD73600-00D6-4B80-9B08-0BA3EF740739}"/>
    <hyperlink ref="Q103" r:id="rId55" xr:uid="{5C88EAEB-AFE4-42B6-9FCB-4B0D4CB462FA}"/>
    <hyperlink ref="Q120" r:id="rId56" xr:uid="{79EBE72E-6C27-43A9-86BC-6C70D54053D4}"/>
    <hyperlink ref="Q117" r:id="rId57" xr:uid="{6FB18F43-913A-450A-8281-41160163B918}"/>
    <hyperlink ref="Q119" r:id="rId58" xr:uid="{0F2E3BB6-DD91-4AD7-97F2-0571FFF2737A}"/>
    <hyperlink ref="Q155" r:id="rId59" xr:uid="{6BAB10F0-45E8-4D4F-8B24-3087535E99AF}"/>
    <hyperlink ref="Q154" r:id="rId60" xr:uid="{4188707E-E8E9-4FB5-94EB-347189431391}"/>
    <hyperlink ref="Q153" r:id="rId61" xr:uid="{22452803-A01E-43F1-A2EA-40C17B3AF0E5}"/>
    <hyperlink ref="Q152" r:id="rId62" xr:uid="{50776CBC-110B-4DB4-AD35-64EAAB2D45FA}"/>
    <hyperlink ref="Q148" r:id="rId63" xr:uid="{97C97608-8A12-4A87-86EF-5486B17E134B}"/>
    <hyperlink ref="Q151" r:id="rId64" xr:uid="{7E4E2842-6E45-4275-AC4C-3CC0B4527E08}"/>
    <hyperlink ref="Q146" r:id="rId65" xr:uid="{3FE9ADA3-8C94-4D41-84F7-F0A3AB510490}"/>
    <hyperlink ref="Q140" r:id="rId66" xr:uid="{6A61EAFF-8F03-48B1-A953-D5053DD8D41C}"/>
    <hyperlink ref="Q141" r:id="rId67" xr:uid="{5E98328B-943B-4B58-A00A-09F6F5E1DCD4}"/>
    <hyperlink ref="Q133" r:id="rId68" xr:uid="{6906279B-16B1-46CC-BE60-AC1065E9EA05}"/>
    <hyperlink ref="Q138" r:id="rId69" xr:uid="{62511155-4DCF-434A-B0B9-676C8B48EC9F}"/>
    <hyperlink ref="Q149" r:id="rId70" xr:uid="{BB4F1817-9D43-484A-9C09-2C47F69CC130}"/>
    <hyperlink ref="Q150" r:id="rId71" xr:uid="{4D675BC6-D2B8-4869-8E8E-FC6F1B1F1C06}"/>
    <hyperlink ref="Q67" r:id="rId72" xr:uid="{967FD25D-D0A1-4E6E-A0C4-92A477AFB2A4}"/>
    <hyperlink ref="Q131" r:id="rId73" xr:uid="{188862D3-FB80-4E2C-999A-531ECDA15860}"/>
    <hyperlink ref="Q130" r:id="rId74" xr:uid="{99B9CF33-C20B-4541-8DEF-5E6652BF0817}"/>
    <hyperlink ref="Q64" r:id="rId75" xr:uid="{C18548C1-A105-48B1-9818-B94D1E6121A0}"/>
    <hyperlink ref="Q79" r:id="rId76" xr:uid="{AD0DF3D4-079C-4C69-BB68-5C3BDAFB023B}"/>
    <hyperlink ref="Q92" r:id="rId77" xr:uid="{FD55726D-E766-48E0-8F9E-81B742F71D34}"/>
    <hyperlink ref="Q105" r:id="rId78" xr:uid="{88B3FA01-0FEF-481B-82D4-B82FA89E1F5F}"/>
    <hyperlink ref="Q123" r:id="rId79" xr:uid="{DF044BF1-F2A5-4159-B2F1-F8B5D6E7CF42}"/>
    <hyperlink ref="Q143" r:id="rId80" xr:uid="{5E5922C4-1EC3-430F-92C7-CE2F41F9441C}"/>
    <hyperlink ref="Q84" r:id="rId81" xr:uid="{B3C51597-6517-4F52-ACE1-65ED4A3409CC}"/>
    <hyperlink ref="Q70" r:id="rId82" xr:uid="{448D53A0-C800-4FD7-871D-55DA57861F9F}"/>
    <hyperlink ref="Q144" r:id="rId83" xr:uid="{1135F53B-BAC4-4F35-8034-C3D64FA68858}"/>
    <hyperlink ref="Q145" r:id="rId84" xr:uid="{E5EA677D-D263-4D1B-845C-2A23FFBA62BB}"/>
    <hyperlink ref="Q147" r:id="rId85" xr:uid="{EDEF8602-4591-445B-BD29-81EC443CB2A6}"/>
    <hyperlink ref="Q51" r:id="rId86" xr:uid="{2D233603-F7C7-499D-B820-A2200055687C}"/>
    <hyperlink ref="Q96" r:id="rId87" xr:uid="{6F3E61EC-A105-4872-832D-24397748190A}"/>
    <hyperlink ref="Q36" r:id="rId88" xr:uid="{67D4ADF0-A295-4ADA-AF73-CEFE19E4937A}"/>
    <hyperlink ref="Q115" r:id="rId89" xr:uid="{14DAE3D5-22FF-4CE5-B2A4-A194712DA150}"/>
    <hyperlink ref="Q85" r:id="rId90" xr:uid="{B5A2F252-340F-4367-94C7-729824925DC5}"/>
    <hyperlink ref="Q55" r:id="rId91" xr:uid="{2E82537F-3D56-485F-9D7F-5E4DC35E402B}"/>
    <hyperlink ref="Q45" r:id="rId92" xr:uid="{71D0A924-6BBB-49FB-A3CB-ABB31840EB9E}"/>
    <hyperlink ref="Q32" r:id="rId93" xr:uid="{BB3086C5-F3E6-4BEF-A40C-001E36203309}"/>
    <hyperlink ref="Q81" r:id="rId94" xr:uid="{205DC8CC-53AC-434F-B20E-569CB4FA5707}"/>
    <hyperlink ref="Q132" r:id="rId95" xr:uid="{CD22BC52-43A8-401E-BFC3-04A3DF9A0448}"/>
    <hyperlink ref="Q122" r:id="rId96" xr:uid="{2E60A01E-E214-43D9-B4B8-C847E9EF68C9}"/>
    <hyperlink ref="Q43" r:id="rId97" display="cristian.tello@visionymarketing.com.co" xr:uid="{BC95A3E8-5DCF-4858-B710-9D126B97D48A}"/>
    <hyperlink ref="Q87" r:id="rId98" xr:uid="{C44A0243-799E-4079-B1F2-BE11A7FD1F64}"/>
    <hyperlink ref="Q86" r:id="rId99" xr:uid="{1C4803F4-A1BF-4ECC-99CA-0A01DC44C70C}"/>
    <hyperlink ref="Q110" r:id="rId100" xr:uid="{9EC1BACE-4398-4B27-8A7D-85B6BC7BCE39}"/>
    <hyperlink ref="Q100" r:id="rId101" xr:uid="{87E6AD85-A80F-424F-B40D-F329CFD9B3D0}"/>
    <hyperlink ref="Q136" r:id="rId102" xr:uid="{E8BA3730-E1DB-43F1-891B-922CB884633A}"/>
    <hyperlink ref="Q125" r:id="rId103" xr:uid="{C71403BE-1C49-4411-BC9F-56BEE9AE386F}"/>
    <hyperlink ref="Q49" r:id="rId104" xr:uid="{7DDB1D1E-141C-4D26-BA74-F3D254805516}"/>
    <hyperlink ref="Q29" r:id="rId105" xr:uid="{3E079086-478C-4210-BDF2-8C92927F8460}"/>
    <hyperlink ref="Q31" r:id="rId106" xr:uid="{B1620735-162F-4B26-B7BD-739717E60C1A}"/>
    <hyperlink ref="Q118" r:id="rId107" xr:uid="{96E15843-C53F-4662-AA4C-46BFB9E93F47}"/>
    <hyperlink ref="Q61" r:id="rId108" xr:uid="{8B937CDC-82E9-4ECD-92B6-966E18267B4D}"/>
    <hyperlink ref="Q62" r:id="rId109" xr:uid="{F26470AB-2A16-4899-95AC-C8E9FD7B1B1D}"/>
    <hyperlink ref="Q63" r:id="rId110" xr:uid="{4FE40C02-05F6-4442-8733-0722FF9F3DF7}"/>
    <hyperlink ref="Q57" r:id="rId111" xr:uid="{54B01984-017B-4BEF-B8E8-100A63333EEF}"/>
    <hyperlink ref="Q60" r:id="rId112" xr:uid="{99B41E6C-BC50-4EEE-8FF6-29A0FEFFC19C}"/>
    <hyperlink ref="Q27" r:id="rId113" xr:uid="{6DBC98BF-66D0-41D6-BFCF-F52B442452C3}"/>
    <hyperlink ref="Q129" r:id="rId114" xr:uid="{1C1690CA-8AEE-4DCB-B17E-BD6B76F7D39C}"/>
    <hyperlink ref="Q128" r:id="rId115" xr:uid="{D529EB2A-238A-4732-9265-CBDD5D80AD8B}"/>
    <hyperlink ref="Q53" r:id="rId116" xr:uid="{23D43461-DA1C-4489-9FDE-ECBD6E07FC33}"/>
    <hyperlink ref="Q54" r:id="rId117" xr:uid="{D6274765-AF23-4C55-B323-C92CE8EEC6B8}"/>
    <hyperlink ref="Q112" r:id="rId118" xr:uid="{962BA0C8-444C-42CB-B0F5-A02EF674B831}"/>
    <hyperlink ref="Q30" r:id="rId119" xr:uid="{92E84CFE-9CBA-4404-8194-03C9CE9BB4FD}"/>
    <hyperlink ref="Q139" r:id="rId120" xr:uid="{F500FE29-4F30-4774-8706-274E63DAF1EE}"/>
    <hyperlink ref="Q135" r:id="rId121" xr:uid="{1D90BCD6-C34E-4F92-B8EC-8EA82016AC85}"/>
    <hyperlink ref="Q109" r:id="rId122" xr:uid="{221E3AC7-5059-4B23-93CE-1ECDF044887E}"/>
    <hyperlink ref="Q209" r:id="rId123" xr:uid="{544D5E15-05E9-4C48-9DB6-18096D3F9F0E}"/>
    <hyperlink ref="Q137" r:id="rId124" xr:uid="{4BA2AEC5-16BA-4929-98A9-058F4B3A289C}"/>
    <hyperlink ref="Q210" r:id="rId125" xr:uid="{3D66FFA9-59FF-4777-808B-21548C5FCC60}"/>
    <hyperlink ref="Q2" r:id="rId126" xr:uid="{DB53D661-82EC-40A6-9E61-48B7AAF21CCA}"/>
    <hyperlink ref="Q3" r:id="rId127" xr:uid="{499F08D2-52B9-4A05-8720-034A06C70D5B}"/>
    <hyperlink ref="Q4" r:id="rId128" xr:uid="{768C61E9-AA67-456C-A339-600DF9525148}"/>
    <hyperlink ref="Q11" r:id="rId129" xr:uid="{2EAAC6C0-A672-4255-A123-CB74A3129A1C}"/>
    <hyperlink ref="Q16" r:id="rId130" xr:uid="{5EB777A0-24D7-402E-A7A2-1D7AFDB1152B}"/>
    <hyperlink ref="Q17" r:id="rId131" xr:uid="{FEBD55F3-E542-4392-961A-AC6BEF9D1F57}"/>
    <hyperlink ref="Q15" r:id="rId132" xr:uid="{3E539987-B3FB-4DD0-8191-65E0ABA90208}"/>
    <hyperlink ref="Q12" r:id="rId133" xr:uid="{8932CFAF-2DF0-4121-8941-E0CABB84DE67}"/>
    <hyperlink ref="Q13" r:id="rId134" xr:uid="{C680BC79-A102-4D0A-A84A-8C2DBC763260}"/>
    <hyperlink ref="Q14" r:id="rId135" xr:uid="{762A06AB-FC43-4E9F-B6E3-655D5644DFD9}"/>
    <hyperlink ref="Q23" r:id="rId136" xr:uid="{45090B10-AFD1-4409-96C4-99CC03F4ADBA}"/>
    <hyperlink ref="Q18" r:id="rId137" xr:uid="{9948D093-D117-4FAD-8F73-D2A83C7A085B}"/>
    <hyperlink ref="Q19" r:id="rId138" xr:uid="{7FE61A6F-75D8-4AFD-B64E-D5714CF49307}"/>
    <hyperlink ref="Q22" r:id="rId139" xr:uid="{B382A9C9-1001-44B8-9BF0-E4F023DE08A8}"/>
    <hyperlink ref="Q20" r:id="rId140" xr:uid="{7272E8A1-E5F3-4D36-B6FF-63D22E6EA910}"/>
    <hyperlink ref="Q21" r:id="rId141" xr:uid="{E738B8A2-F15D-439B-A538-4D3D8E59130D}"/>
    <hyperlink ref="Q142" r:id="rId142" xr:uid="{9BFDCC99-18F4-434A-AA7D-7270019CC029}"/>
    <hyperlink ref="Q159" r:id="rId143" xr:uid="{CB72800F-5BA1-4204-B45D-9735AE7AACDC}"/>
    <hyperlink ref="Q156" r:id="rId144" xr:uid="{36BA2A7C-B4E2-48DE-AEE2-668096A5E55A}"/>
    <hyperlink ref="Q158" r:id="rId145" xr:uid="{F0F33E67-E1CC-4B48-A5F4-6AF7072B639C}"/>
    <hyperlink ref="Q157" r:id="rId146" xr:uid="{076C51F1-41F5-4882-9C7E-68F7A9695858}"/>
    <hyperlink ref="Q160" r:id="rId147" xr:uid="{4A16DAA6-AA00-4FC3-ADD9-6E62FD8B8F12}"/>
    <hyperlink ref="Q161" r:id="rId148" xr:uid="{53F39D84-620D-4DA8-8641-EFAEC1196301}"/>
    <hyperlink ref="Q165" r:id="rId149" xr:uid="{92D4861C-3EAF-489E-A597-EF68EF065F5B}"/>
    <hyperlink ref="Q164" r:id="rId150" xr:uid="{AFCD78D7-654D-46E7-9279-7DF80AE394B5}"/>
    <hyperlink ref="Q162" r:id="rId151" xr:uid="{A413D20F-C60D-497D-944A-C611563BB205}"/>
    <hyperlink ref="Q163" r:id="rId152" xr:uid="{6D77DBD6-02C3-45EC-BCC8-565A48B3E579}"/>
    <hyperlink ref="Q168" r:id="rId153" xr:uid="{BD38DC60-F9CC-4740-BE53-4C1050F8238C}"/>
    <hyperlink ref="Q166" r:id="rId154" xr:uid="{54A3D62C-AA68-47CB-80F0-64C56D846C23}"/>
    <hyperlink ref="Q167" r:id="rId155" xr:uid="{42F82B68-E5A6-4210-AD5D-1A9C118FE4B8}"/>
    <hyperlink ref="Q177" r:id="rId156" xr:uid="{BC2AE827-95E5-4972-8A75-3A0BE09EB2A0}"/>
    <hyperlink ref="Q173" r:id="rId157" xr:uid="{4BE249E3-ED44-488F-9E28-E7A6CF44E79B}"/>
    <hyperlink ref="Q176" r:id="rId158" xr:uid="{55D4597F-5EEC-4911-9F09-4A5CD3A97513}"/>
    <hyperlink ref="Q174" r:id="rId159" xr:uid="{37A220C0-DD31-4EBE-9D9C-C1BF40639A55}"/>
    <hyperlink ref="Q169" r:id="rId160" xr:uid="{6A298995-B719-47E8-84BF-0E5306E9E34D}"/>
    <hyperlink ref="Q172" r:id="rId161" display="balopezn@tecnoquimicas.com" xr:uid="{E2ECC4B7-725A-49B7-81F2-66BFDA9D70BA}"/>
    <hyperlink ref="Q171" r:id="rId162" xr:uid="{823057BD-4BE6-43A8-A423-61D0E21F2583}"/>
    <hyperlink ref="Q175" r:id="rId163" xr:uid="{B5C378D7-0A72-4EDD-A25B-6B699C82FBED}"/>
    <hyperlink ref="Q170" r:id="rId164" xr:uid="{D979DBD2-EA67-45A4-AAC3-1D13AF291FB9}"/>
    <hyperlink ref="Q178" r:id="rId165" xr:uid="{0E0A674F-0922-4BB0-9914-72549233C085}"/>
    <hyperlink ref="Q208" r:id="rId166" xr:uid="{BA6EA9B0-FD62-4D87-A4EF-45BAA558CE42}"/>
    <hyperlink ref="Q203" r:id="rId167" xr:uid="{4EAB40D8-5234-4972-B2D0-B35BC85DF822}"/>
    <hyperlink ref="Q205" r:id="rId168" xr:uid="{76E2F566-F443-480A-A79B-859D8216A561}"/>
    <hyperlink ref="Q207" r:id="rId169" xr:uid="{87B97DCA-AC3E-44C7-BF24-58B0E1E5368E}"/>
    <hyperlink ref="Q204" r:id="rId170" xr:uid="{BA2578F2-63A0-4730-AFA6-46304C761BF1}"/>
    <hyperlink ref="Q185" r:id="rId171" xr:uid="{D50646E0-C34D-4EB6-A300-9FF44CE00302}"/>
    <hyperlink ref="Q202" r:id="rId172" xr:uid="{02A17694-7A85-4F5E-AF41-2115CC8F77AA}"/>
    <hyperlink ref="Q192" r:id="rId173" xr:uid="{55469010-80B4-44FC-9C5B-54B9A7AEADA2}"/>
    <hyperlink ref="Q191" r:id="rId174" xr:uid="{C9EADA03-C71D-418B-8A18-DB306E2DB89C}"/>
    <hyperlink ref="Q190" r:id="rId175" xr:uid="{1B34ECF8-FFCD-4E40-920B-557D36313E4A}"/>
    <hyperlink ref="Q200" r:id="rId176" xr:uid="{C84382A7-313B-4061-957C-D593C19900AA}"/>
    <hyperlink ref="Q196" r:id="rId177" xr:uid="{8B073BC7-8F5E-4D7C-9D70-F02E09D60F92}"/>
    <hyperlink ref="Q189" r:id="rId178" xr:uid="{34F157F7-5673-4AFA-81C5-D251489550C6}"/>
    <hyperlink ref="Q195" r:id="rId179" xr:uid="{28E719F0-C12D-430F-97E8-4A42FA1A53AD}"/>
    <hyperlink ref="Q198" r:id="rId180" xr:uid="{C4A5AAC1-29E6-45ED-90D1-C42406FBFE41}"/>
    <hyperlink ref="Q199" r:id="rId181" xr:uid="{B97B629B-8525-472A-8BCC-B57816AAE28B}"/>
    <hyperlink ref="Q197" r:id="rId182" xr:uid="{BB735226-75C3-4F66-A460-51D287182CEB}"/>
    <hyperlink ref="Q201" r:id="rId183" xr:uid="{42DCBE87-A7CE-4EF4-AE95-37966A470810}"/>
    <hyperlink ref="Q187" r:id="rId184" xr:uid="{42CF67CF-937E-4EA1-9CB9-FB93A7533B25}"/>
    <hyperlink ref="Q188" r:id="rId185" xr:uid="{C41A5707-BBD2-49BB-BF3A-5C41FA2849AE}"/>
    <hyperlink ref="Q186" r:id="rId186" xr:uid="{9DBB57AD-EAB8-483B-9ACE-97C20DA6C390}"/>
    <hyperlink ref="Q180" r:id="rId187" xr:uid="{1F836973-D31A-405F-86A1-62428F1D560F}"/>
    <hyperlink ref="Q181" r:id="rId188" xr:uid="{FF052620-CC74-4695-9BC5-F4B601D22CDD}"/>
    <hyperlink ref="Q183" r:id="rId189" xr:uid="{870FD787-E6D8-45DC-9D43-1CFCF82C8BDE}"/>
    <hyperlink ref="Q179" r:id="rId190" xr:uid="{AFA70757-1E02-48D0-8CA2-C9EFE9847ADB}"/>
    <hyperlink ref="Q184" r:id="rId191" xr:uid="{D3B2AFE6-CB17-443B-BAAE-3B4502D5898D}"/>
    <hyperlink ref="Q206" r:id="rId192" xr:uid="{28C3F788-C2D1-4979-A12E-FBB6D21C4B5B}"/>
    <hyperlink ref="Q193" r:id="rId193" xr:uid="{3840CDA8-E65E-4CFC-938D-7889FB78A6D9}"/>
    <hyperlink ref="Q182" r:id="rId194" xr:uid="{C1155E61-C096-462E-910F-9E068C5DF76C}"/>
    <hyperlink ref="Q278" r:id="rId195" xr:uid="{C4C5CC93-2E13-40E9-A2EA-672738E195BA}"/>
    <hyperlink ref="Q279" r:id="rId196" xr:uid="{DBB3BF3A-7BF8-4307-A3C4-E4B925753C53}"/>
    <hyperlink ref="Q281" r:id="rId197" xr:uid="{16050E97-C27D-499D-BF3A-8ABF9DEC4A1C}"/>
    <hyperlink ref="Q277" r:id="rId198" xr:uid="{FD19FF85-C1E3-4E90-84D7-8F5804CA9F5F}"/>
    <hyperlink ref="Q280" r:id="rId199" xr:uid="{49510E5B-ABB4-47E6-BA75-806D67366797}"/>
    <hyperlink ref="Q255" r:id="rId200" xr:uid="{F12BB761-572B-4623-BE6D-9BD5660D549E}"/>
    <hyperlink ref="Q254" r:id="rId201" xr:uid="{2A76357B-4DF3-4F0E-8145-3ABFA77E6827}"/>
    <hyperlink ref="Q258" r:id="rId202" xr:uid="{F7DCFFA6-C99A-4999-90E7-32C254F5AC9E}"/>
    <hyperlink ref="Q246" r:id="rId203" xr:uid="{3D1B2B19-658E-4248-B0F0-34C07E6257D9}"/>
    <hyperlink ref="Q244" r:id="rId204" xr:uid="{B7064145-6251-4B00-81AA-7BEC387D8B9D}"/>
    <hyperlink ref="Q253" r:id="rId205" xr:uid="{74FABB03-5A10-4500-B6DF-BA01BF010411}"/>
    <hyperlink ref="Q252" r:id="rId206" xr:uid="{E0C09C84-4558-4815-BF8C-DB0DB5B97E49}"/>
    <hyperlink ref="Q247" r:id="rId207" xr:uid="{57D1415D-3CFD-4F35-B207-4FA2292A956B}"/>
    <hyperlink ref="Q243" r:id="rId208" xr:uid="{506605B4-8B09-45C2-80BC-B3D107036F8B}"/>
    <hyperlink ref="Q267" r:id="rId209" xr:uid="{2B8B79F4-579A-4886-9EBD-6E4E85727E41}"/>
    <hyperlink ref="Q266" r:id="rId210" xr:uid="{87269DA9-652A-4EFE-9884-BA0346CCE14D}"/>
    <hyperlink ref="Q263" r:id="rId211" xr:uid="{99C20CEE-FCA4-48CF-ACCB-7F8312F0FCFA}"/>
    <hyperlink ref="Q213" r:id="rId212" xr:uid="{E138F1DE-C915-47E2-B3FF-DF24B73D8099}"/>
    <hyperlink ref="Q211" r:id="rId213" xr:uid="{2AF3EEF6-F032-4843-A8D4-42A63090D745}"/>
    <hyperlink ref="Q212" r:id="rId214" xr:uid="{81A7F7BE-D419-434B-BFFC-8566217A71F7}"/>
    <hyperlink ref="Q299" r:id="rId215" xr:uid="{03A98DC9-8D6E-495A-B9F1-161885952E93}"/>
    <hyperlink ref="Q298" r:id="rId216" xr:uid="{903A9314-6E82-4894-A2B7-DF2C8B46690D}"/>
    <hyperlink ref="Q295" r:id="rId217" xr:uid="{49FC1116-4C2B-4455-A140-C2173C1DFE98}"/>
    <hyperlink ref="Q296" r:id="rId218" xr:uid="{C01BB387-CA0A-4257-B715-08A55DF13BF0}"/>
    <hyperlink ref="Q297" r:id="rId219" xr:uid="{B5064F4D-81DB-4019-B22F-7D16D23F3840}"/>
    <hyperlink ref="Q300" r:id="rId220" xr:uid="{945AA4A9-6BDE-402D-AD04-59227F3AE496}"/>
    <hyperlink ref="Q224" r:id="rId221" xr:uid="{EAE1D7CF-BF77-4B1D-A690-BD0C76A5243D}"/>
    <hyperlink ref="Q221" r:id="rId222" xr:uid="{F38AA429-D2F7-4F5D-B1B7-5C6A681CEF03}"/>
    <hyperlink ref="Q220" r:id="rId223" xr:uid="{9E51684C-BA77-4BD6-98AF-811006372730}"/>
    <hyperlink ref="Q226" r:id="rId224" xr:uid="{8346B52A-BF13-4DF0-88B5-0AC31611390A}"/>
    <hyperlink ref="Q230" r:id="rId225" xr:uid="{BDF8924D-CFE4-4662-A900-98C0D604BC8B}"/>
    <hyperlink ref="Q240" r:id="rId226" xr:uid="{087003E8-3CF8-4F3A-B5C8-942DCCD4FDB0}"/>
    <hyperlink ref="Q232" r:id="rId227" xr:uid="{3A6C9F10-96D2-4AC3-9724-D84BDD40B685}"/>
    <hyperlink ref="Q231" r:id="rId228" xr:uid="{390D1BD4-E681-458E-9F3F-35A9DCC075BA}"/>
    <hyperlink ref="Q234" r:id="rId229" xr:uid="{74B6891D-1A5D-4417-9B70-B0CBE8EE4013}"/>
    <hyperlink ref="Q302" r:id="rId230" xr:uid="{EFBAD338-8A91-4947-86D0-1631D917873F}"/>
    <hyperlink ref="Q219" r:id="rId231" xr:uid="{0C284C67-CE7D-4F4C-9AED-B2687EDE2C60}"/>
    <hyperlink ref="Q214" r:id="rId232" xr:uid="{91D3ABB9-A64A-49B5-B86E-439E3256E753}"/>
    <hyperlink ref="Q268" r:id="rId233" xr:uid="{6E27FA7B-03B0-4018-B9CE-60752C637932}"/>
    <hyperlink ref="Q269" r:id="rId234" xr:uid="{6104EEE7-B06E-42DB-B027-06B00B8406FF}"/>
    <hyperlink ref="Q276" r:id="rId235" xr:uid="{2D8C9D5C-43E1-4F2F-A953-97F98244F86D}"/>
    <hyperlink ref="Q270" r:id="rId236" xr:uid="{8F14F904-711B-4949-BEE2-6CAA6266BC50}"/>
    <hyperlink ref="Q259" r:id="rId237" xr:uid="{369A9346-81A6-4418-9B7C-2B166A42E98B}"/>
    <hyperlink ref="Q260" r:id="rId238" xr:uid="{3886F714-31BC-4503-8E02-78B68B3FF59D}"/>
    <hyperlink ref="Q262" r:id="rId239" xr:uid="{4680B38B-899D-4211-A34C-F8DB7DE81283}"/>
    <hyperlink ref="Q283" r:id="rId240" xr:uid="{3F98EF8E-93A8-4963-9CB9-980281968B0A}"/>
    <hyperlink ref="Q284" r:id="rId241" xr:uid="{B42FF481-2D37-455A-A4FA-972CA6E94C50}"/>
    <hyperlink ref="Q286" r:id="rId242" xr:uid="{8137944A-0BA2-4532-A21D-BA11F94083E5}"/>
    <hyperlink ref="Q239" r:id="rId243" xr:uid="{6E207423-78D0-4751-AC02-7C70680D26E8}"/>
    <hyperlink ref="Q291" r:id="rId244" xr:uid="{344205F0-E407-46C7-AAB3-95A2A411BD31}"/>
    <hyperlink ref="Q290" r:id="rId245" xr:uid="{ADED90C7-6ADF-49EF-8039-41D5F748AB51}"/>
    <hyperlink ref="Q289" r:id="rId246" display="sandra.ochoa@fvl.org.co" xr:uid="{55D0D682-E243-44C3-85B2-6F7DFAED66FA}"/>
    <hyperlink ref="Q288" r:id="rId247" display="diana.benavides@fvl.org.co" xr:uid="{C9426A33-E12B-4B42-AF64-8988ED0727E1}"/>
    <hyperlink ref="Q287" r:id="rId248" xr:uid="{DDD80BEC-5AFF-480B-B876-458439F1EF5C}"/>
    <hyperlink ref="Q294" r:id="rId249" display="Paulo.Noguera@quironsalud.com" xr:uid="{F1041FC6-8DD4-47F3-B4DB-F3B94E459F0A}"/>
    <hyperlink ref="Q264" r:id="rId250" xr:uid="{83F7D52E-503E-4BDE-A3CC-FA4461570DD3}"/>
    <hyperlink ref="Q265" r:id="rId251" xr:uid="{58B70320-8318-4C0C-9F18-850966578245}"/>
    <hyperlink ref="Q215" r:id="rId252" xr:uid="{1FAF40A8-83F3-481E-85CF-A467E8182D26}"/>
    <hyperlink ref="Q216" r:id="rId253" xr:uid="{3A283B60-2326-44CA-8BFD-6B4E94E78662}"/>
    <hyperlink ref="Q261" r:id="rId254" xr:uid="{60CD805F-6937-4DA6-9742-AA8E6C2911FE}"/>
    <hyperlink ref="Q249" r:id="rId255" xr:uid="{B07DE5C7-D266-4A4D-BCF8-2AD1BEA2F7AC}"/>
    <hyperlink ref="Q251" r:id="rId256" xr:uid="{50DD28D0-A4D6-420F-AEA5-319442D47FA3}"/>
    <hyperlink ref="Q241" r:id="rId257" xr:uid="{672BE8F1-16F3-4B3F-87C4-84A8A7ACA648}"/>
    <hyperlink ref="Q271" r:id="rId258" xr:uid="{4CED03DE-35A1-4D8B-B838-6841668B3BF1}"/>
    <hyperlink ref="Q272" r:id="rId259" xr:uid="{CD808BA1-6876-4ED1-B11E-B03DD380FA40}"/>
    <hyperlink ref="Q275" r:id="rId260" xr:uid="{A4658F3A-56B7-474F-BA69-121D011BEBAA}"/>
    <hyperlink ref="Q293" r:id="rId261" xr:uid="{FB895D84-9025-4D87-9775-68FB37462AD5}"/>
    <hyperlink ref="Q227" r:id="rId262" xr:uid="{02555816-42D6-4CDC-AED8-EBD3795CF45B}"/>
    <hyperlink ref="Q238" r:id="rId263" xr:uid="{76307EAC-973A-4280-8F3C-CCF63A7B52F8}"/>
    <hyperlink ref="Q257" r:id="rId264" xr:uid="{FB00BC9D-F7AA-499F-8532-879039877DFA}"/>
    <hyperlink ref="Q217" r:id="rId265" xr:uid="{84097CC6-E949-4324-9DF2-87B78A320B50}"/>
    <hyperlink ref="Q282" r:id="rId266" xr:uid="{D97464F2-0DCC-47B2-82DA-6112314CE24C}"/>
    <hyperlink ref="Q228" r:id="rId267" display="jennifer.vergara@studiof.com.co" xr:uid="{D1C90A8D-B653-4698-95D2-793927FB45BF}"/>
    <hyperlink ref="Q285" r:id="rId268" xr:uid="{57B68C8B-3B6F-400E-BFCB-DBA8CB88C546}"/>
    <hyperlink ref="Q218" r:id="rId269" xr:uid="{B1502BF0-3C1F-4BB5-96FB-B2B28B3C0B23}"/>
    <hyperlink ref="Q250" r:id="rId270" xr:uid="{3721FC11-5478-4C77-9433-FA90882CA31C}"/>
    <hyperlink ref="Q237" r:id="rId271" xr:uid="{C7AE5DC5-67CC-4DA2-883A-FD176A0114EC}"/>
    <hyperlink ref="Q235" r:id="rId272" display="ncastano@manuelita.com" xr:uid="{FCEC8705-F24F-4974-9C27-71D6993F0113}"/>
    <hyperlink ref="Q274" r:id="rId273" xr:uid="{10F85FD9-ED00-41D1-95C5-E5F4D2ECD9BE}"/>
    <hyperlink ref="Q248" r:id="rId274" xr:uid="{EBA79EB8-3BEE-48DF-8994-BD54C51324AD}"/>
    <hyperlink ref="Q273" r:id="rId275" xr:uid="{FDB5FD1D-8EE4-4AD0-898C-91E887234917}"/>
    <hyperlink ref="Q229" r:id="rId276" xr:uid="{8F1950BC-65B7-4882-A647-439A229C21E7}"/>
    <hyperlink ref="Q223" r:id="rId277" xr:uid="{0C7A205D-0D4A-4296-975A-7C85B8752A4F}"/>
    <hyperlink ref="Q242" r:id="rId278" xr:uid="{BDF80664-3AF3-44EA-92B1-FC5253F84E83}"/>
    <hyperlink ref="Q256" r:id="rId279" xr:uid="{14FF0FE3-B199-4D3B-91AA-EE36B67AE5F6}"/>
    <hyperlink ref="Q245" r:id="rId280" xr:uid="{5DC34B91-BFDD-4180-9968-9A3AA6B31834}"/>
    <hyperlink ref="Q236" r:id="rId281" xr:uid="{84A0C274-0349-483E-8BBB-440E6EC683F0}"/>
    <hyperlink ref="Q225" r:id="rId282" xr:uid="{540276CC-60CF-4EEB-8D97-69DB7E4B69FE}"/>
    <hyperlink ref="Q292" r:id="rId283" xr:uid="{AE852EE4-132D-4BC8-A114-874F14116CE0}"/>
    <hyperlink ref="Q222" r:id="rId284" xr:uid="{6E728A07-F7FB-4FAB-BC10-D6D165EC0B58}"/>
    <hyperlink ref="Q233" r:id="rId285" xr:uid="{A18AAB9F-F991-4F07-A14B-0C8338E826D4}"/>
    <hyperlink ref="Q134" r:id="rId286" xr:uid="{DA7BF6C1-EE8A-4D3F-87B6-2923BCD8CCB9}"/>
    <hyperlink ref="Q301" r:id="rId287" xr:uid="{6D017955-6DC6-466C-B091-AB72E6263C8B}"/>
    <hyperlink ref="Q113" r:id="rId288" xr:uid="{F89BB3E6-B662-41E0-9D0A-FC49D8162EC9}"/>
    <hyperlink ref="Q10" r:id="rId289" xr:uid="{9494D98E-55B6-48EF-8095-2C41ED0AAC9A}"/>
    <hyperlink ref="Q9" r:id="rId290" xr:uid="{CF2A856A-585A-4357-9F3E-6E007DD4529C}"/>
    <hyperlink ref="Q6" r:id="rId291" xr:uid="{3105A2F7-8897-4166-A604-DD5E367E512B}"/>
    <hyperlink ref="Q5" r:id="rId292" xr:uid="{55AAF5C3-F865-4BC6-81A8-6B36F67C8E6E}"/>
    <hyperlink ref="Q7" r:id="rId293" xr:uid="{7A6F477D-C3C6-4D9D-AE54-6029D4D2B666}"/>
    <hyperlink ref="Q8" r:id="rId294" xr:uid="{EEBD0BB2-2918-4E7E-BC41-1BBA638A4B25}"/>
    <hyperlink ref="Q194" r:id="rId295" xr:uid="{7C9922C1-F3BF-4019-A5BB-428EA508DDE9}"/>
  </hyperlinks>
  <pageMargins left="0.7" right="0.7" top="0.75" bottom="0.75" header="0.3" footer="0.3"/>
  <pageSetup orientation="portrait" r:id="rId29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192F-E523-4F2E-8FAA-A416C0E1A106}">
  <sheetPr filterMode="1"/>
  <dimension ref="A1:W317"/>
  <sheetViews>
    <sheetView topLeftCell="L254" zoomScale="90" zoomScaleNormal="90" workbookViewId="0">
      <selection activeCell="S308" sqref="S30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319" t="s">
        <v>1514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7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333"/>
      <c r="E5" s="333"/>
      <c r="F5" s="262">
        <v>933</v>
      </c>
      <c r="G5" s="208" t="s">
        <v>9</v>
      </c>
      <c r="H5" s="333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319" t="s">
        <v>1598</v>
      </c>
      <c r="S5" s="7"/>
      <c r="T5" s="6"/>
    </row>
    <row r="6" spans="1:20" s="3" customFormat="1" ht="24" hidden="1" customHeight="1" x14ac:dyDescent="0.25">
      <c r="A6" s="277"/>
      <c r="B6" s="246"/>
      <c r="C6" s="209"/>
      <c r="D6" s="334"/>
      <c r="E6" s="334"/>
      <c r="F6" s="263"/>
      <c r="G6" s="209"/>
      <c r="H6" s="334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74"/>
      <c r="S6" s="7"/>
      <c r="T6" s="6"/>
    </row>
    <row r="7" spans="1:20" s="3" customFormat="1" ht="24" hidden="1" customHeight="1" x14ac:dyDescent="0.25">
      <c r="A7" s="277"/>
      <c r="B7" s="246"/>
      <c r="C7" s="209"/>
      <c r="D7" s="334"/>
      <c r="E7" s="334"/>
      <c r="F7" s="263"/>
      <c r="G7" s="209"/>
      <c r="H7" s="334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74"/>
      <c r="S7" s="7"/>
      <c r="T7" s="6"/>
    </row>
    <row r="8" spans="1:20" s="3" customFormat="1" ht="24" hidden="1" customHeight="1" x14ac:dyDescent="0.25">
      <c r="A8" s="277"/>
      <c r="B8" s="246"/>
      <c r="C8" s="209"/>
      <c r="D8" s="334"/>
      <c r="E8" s="334"/>
      <c r="F8" s="263"/>
      <c r="G8" s="209"/>
      <c r="H8" s="334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74"/>
      <c r="S8" s="7"/>
      <c r="T8" s="6"/>
    </row>
    <row r="9" spans="1:20" s="3" customFormat="1" ht="24" hidden="1" customHeight="1" x14ac:dyDescent="0.25">
      <c r="A9" s="280"/>
      <c r="B9" s="247"/>
      <c r="C9" s="225"/>
      <c r="D9" s="335"/>
      <c r="E9" s="335"/>
      <c r="F9" s="264"/>
      <c r="G9" s="225"/>
      <c r="H9" s="33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7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97"/>
      <c r="F10" s="23">
        <v>195</v>
      </c>
      <c r="G10" s="18" t="s">
        <v>26</v>
      </c>
      <c r="H10" s="97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5" t="s">
        <v>1598</v>
      </c>
      <c r="S10" s="7"/>
      <c r="T10" s="6"/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74" t="s">
        <v>1508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7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7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7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7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74"/>
      <c r="S16" s="7"/>
      <c r="T16" s="20"/>
    </row>
    <row r="17" spans="1:20" s="3" customFormat="1" ht="73.5" hidden="1" customHeight="1" x14ac:dyDescent="0.25">
      <c r="A17" s="64">
        <v>890300292</v>
      </c>
      <c r="B17" s="58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68" t="s">
        <v>1549</v>
      </c>
      <c r="R17" s="60"/>
      <c r="S17" s="6"/>
      <c r="T17" s="6"/>
    </row>
    <row r="18" spans="1:20" s="3" customFormat="1" ht="33" hidden="1" customHeight="1" x14ac:dyDescent="0.25">
      <c r="A18" s="204">
        <v>805011262</v>
      </c>
      <c r="B18" s="227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68" t="s">
        <v>983</v>
      </c>
      <c r="R18" s="271"/>
      <c r="S18" s="6"/>
      <c r="T18" s="6"/>
    </row>
    <row r="19" spans="1:20" s="3" customFormat="1" ht="33" hidden="1" customHeight="1" x14ac:dyDescent="0.25">
      <c r="A19" s="205"/>
      <c r="B19" s="228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68" t="s">
        <v>983</v>
      </c>
      <c r="R19" s="273"/>
      <c r="S19" s="6"/>
      <c r="T19" s="6"/>
    </row>
    <row r="20" spans="1:20" s="3" customFormat="1" ht="33" hidden="1" customHeight="1" x14ac:dyDescent="0.25">
      <c r="A20" s="205"/>
      <c r="B20" s="228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68" t="s">
        <v>1095</v>
      </c>
      <c r="R20" s="273"/>
      <c r="S20" s="6"/>
      <c r="T20" s="6"/>
    </row>
    <row r="21" spans="1:20" s="3" customFormat="1" ht="33" hidden="1" customHeight="1" x14ac:dyDescent="0.25">
      <c r="A21" s="205"/>
      <c r="B21" s="228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68" t="s">
        <v>1230</v>
      </c>
      <c r="R21" s="273"/>
      <c r="S21" s="6"/>
      <c r="T21" s="6"/>
    </row>
    <row r="22" spans="1:20" s="3" customFormat="1" ht="33" hidden="1" customHeight="1" x14ac:dyDescent="0.25">
      <c r="A22" s="205"/>
      <c r="B22" s="228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68" t="s">
        <v>1067</v>
      </c>
      <c r="R22" s="273"/>
      <c r="S22" s="6"/>
      <c r="T22" s="6"/>
    </row>
    <row r="23" spans="1:20" s="17" customFormat="1" ht="33" hidden="1" customHeight="1" x14ac:dyDescent="0.25">
      <c r="A23" s="230"/>
      <c r="B23" s="231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68" t="s">
        <v>1071</v>
      </c>
      <c r="R23" s="272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1113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/>
      <c r="T24" s="6"/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hidden="1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437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/>
      <c r="T29" s="6"/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hidden="1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313" t="s">
        <v>1504</v>
      </c>
      <c r="S33" s="6"/>
      <c r="T33" s="6"/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48"/>
      <c r="S34" s="6"/>
      <c r="T34" s="6"/>
    </row>
    <row r="35" spans="1:20" s="3" customFormat="1" ht="42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48"/>
      <c r="S35" s="6" t="s">
        <v>555</v>
      </c>
      <c r="T35" s="6" t="s">
        <v>1633</v>
      </c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48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52"/>
      <c r="S37" s="6"/>
      <c r="T37" s="6"/>
    </row>
    <row r="38" spans="1:20" s="17" customFormat="1" ht="24" hidden="1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/>
      <c r="T38" s="6"/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/>
      <c r="T43" s="6"/>
    </row>
    <row r="44" spans="1:20" s="17" customFormat="1" ht="71.25" hidden="1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135" t="s">
        <v>203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/>
      <c r="T44" s="6"/>
    </row>
    <row r="45" spans="1:20" s="17" customFormat="1" ht="75" hidden="1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/>
      <c r="T45" s="6"/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254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/>
      <c r="T46" s="6"/>
    </row>
    <row r="47" spans="1:20" s="17" customFormat="1" ht="27.75" hidden="1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1409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/>
      <c r="T47" s="6"/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/>
      <c r="T51" s="6"/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301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/>
      <c r="T54" s="6"/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/>
      <c r="T56" s="6"/>
    </row>
    <row r="57" spans="1:20" s="17" customFormat="1" ht="30.75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251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 t="s">
        <v>1381</v>
      </c>
      <c r="T57" s="6" t="s">
        <v>1631</v>
      </c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/>
      <c r="T59" s="6"/>
    </row>
    <row r="60" spans="1:20" s="17" customFormat="1" ht="30.75" hidden="1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/>
      <c r="T60" s="6"/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/>
      <c r="T64" s="6"/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69" t="s">
        <v>583</v>
      </c>
      <c r="R66" s="271"/>
      <c r="S66" s="6"/>
      <c r="T66" s="6"/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68" t="s">
        <v>896</v>
      </c>
      <c r="R67" s="273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68" t="s">
        <v>18</v>
      </c>
      <c r="R68" s="273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3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68" t="s">
        <v>1003</v>
      </c>
      <c r="R70" s="273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68" t="s">
        <v>588</v>
      </c>
      <c r="R71" s="272"/>
      <c r="S71" s="6"/>
      <c r="T71" s="6"/>
    </row>
    <row r="72" spans="1:20" s="17" customFormat="1" ht="36" customHeight="1" x14ac:dyDescent="0.25">
      <c r="A72" s="314">
        <v>890302594</v>
      </c>
      <c r="B72" s="206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403</v>
      </c>
      <c r="K72" s="97" t="s">
        <v>203</v>
      </c>
      <c r="L72" s="19" t="s">
        <v>187</v>
      </c>
      <c r="M72" s="4" t="s">
        <v>500</v>
      </c>
      <c r="N72" s="26">
        <v>1144040864</v>
      </c>
      <c r="O72" s="6" t="s">
        <v>501</v>
      </c>
      <c r="P72" s="6">
        <v>3103929793</v>
      </c>
      <c r="Q72" s="70"/>
      <c r="R72" s="303" t="s">
        <v>1459</v>
      </c>
      <c r="S72" s="6" t="s">
        <v>555</v>
      </c>
      <c r="T72" s="6" t="s">
        <v>1632</v>
      </c>
    </row>
    <row r="73" spans="1:20" s="17" customFormat="1" ht="36" hidden="1" customHeight="1" x14ac:dyDescent="0.25">
      <c r="A73" s="315"/>
      <c r="B73" s="207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88"/>
      <c r="S73" s="6"/>
      <c r="T73" s="6"/>
    </row>
    <row r="74" spans="1:20" s="17" customFormat="1" ht="36" hidden="1" customHeight="1" x14ac:dyDescent="0.25">
      <c r="A74" s="315"/>
      <c r="B74" s="207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142" t="s">
        <v>891</v>
      </c>
      <c r="N74" s="143">
        <v>1113643216</v>
      </c>
      <c r="O74" s="142" t="s">
        <v>892</v>
      </c>
      <c r="P74" s="142">
        <v>3017326148</v>
      </c>
      <c r="Q74" s="144" t="s">
        <v>1061</v>
      </c>
      <c r="R74" s="288"/>
      <c r="S74" s="6"/>
      <c r="T74" s="6"/>
    </row>
    <row r="75" spans="1:20" s="17" customFormat="1" ht="36" hidden="1" customHeight="1" x14ac:dyDescent="0.25">
      <c r="A75" s="315"/>
      <c r="B75" s="207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4" t="s">
        <v>1287</v>
      </c>
      <c r="N75" s="133"/>
      <c r="O75" s="46"/>
      <c r="P75" s="46"/>
      <c r="Q75" s="70"/>
      <c r="R75" s="288"/>
      <c r="S75" s="6"/>
      <c r="T75" s="6"/>
    </row>
    <row r="76" spans="1:20" s="17" customFormat="1" ht="36" hidden="1" customHeight="1" x14ac:dyDescent="0.25">
      <c r="A76" s="315"/>
      <c r="B76" s="207"/>
      <c r="C76" s="209"/>
      <c r="D76" s="209"/>
      <c r="E76" s="209"/>
      <c r="F76" s="211"/>
      <c r="G76" s="209"/>
      <c r="H76" s="212"/>
      <c r="I76" s="110"/>
      <c r="J76" s="111"/>
      <c r="K76" s="18"/>
      <c r="L76" s="19" t="s">
        <v>187</v>
      </c>
      <c r="M76" s="4" t="s">
        <v>504</v>
      </c>
      <c r="N76" s="26">
        <v>66930367</v>
      </c>
      <c r="O76" s="4" t="s">
        <v>505</v>
      </c>
      <c r="P76" s="4">
        <v>3122981573</v>
      </c>
      <c r="Q76" s="77" t="s">
        <v>506</v>
      </c>
      <c r="R76" s="288"/>
      <c r="S76" s="6"/>
      <c r="T76" s="6"/>
    </row>
    <row r="77" spans="1:20" s="17" customFormat="1" ht="36" hidden="1" customHeight="1" x14ac:dyDescent="0.25">
      <c r="A77" s="316"/>
      <c r="B77" s="294"/>
      <c r="C77" s="225"/>
      <c r="D77" s="225"/>
      <c r="E77" s="225"/>
      <c r="F77" s="226"/>
      <c r="G77" s="225"/>
      <c r="H77" s="232"/>
      <c r="I77" s="119"/>
      <c r="J77" s="120"/>
      <c r="K77" s="18"/>
      <c r="L77" s="19" t="s">
        <v>187</v>
      </c>
      <c r="M77" s="6" t="s">
        <v>507</v>
      </c>
      <c r="N77" s="6">
        <v>1113642428</v>
      </c>
      <c r="O77" s="6" t="s">
        <v>508</v>
      </c>
      <c r="P77" s="6" t="s">
        <v>509</v>
      </c>
      <c r="Q77" s="77" t="s">
        <v>510</v>
      </c>
      <c r="R77" s="304"/>
      <c r="S77" s="6"/>
      <c r="T77" s="6"/>
    </row>
    <row r="78" spans="1:20" s="17" customFormat="1" ht="66" hidden="1" customHeight="1" x14ac:dyDescent="0.25">
      <c r="A78" s="93">
        <v>900495079</v>
      </c>
      <c r="B78" s="181" t="s">
        <v>73</v>
      </c>
      <c r="C78" s="18" t="s">
        <v>11</v>
      </c>
      <c r="D78" s="18" t="s">
        <v>606</v>
      </c>
      <c r="E78" s="18" t="s">
        <v>74</v>
      </c>
      <c r="F78" s="24">
        <v>511</v>
      </c>
      <c r="G78" s="18" t="s">
        <v>9</v>
      </c>
      <c r="H78" s="18" t="s">
        <v>406</v>
      </c>
      <c r="I78" s="107" t="s">
        <v>1113</v>
      </c>
      <c r="J78" s="107" t="s">
        <v>1252</v>
      </c>
      <c r="K78" s="97" t="s">
        <v>203</v>
      </c>
      <c r="L78" s="19" t="s">
        <v>187</v>
      </c>
      <c r="M78" s="4" t="s">
        <v>930</v>
      </c>
      <c r="N78" s="4">
        <v>1007500619</v>
      </c>
      <c r="O78" s="4" t="s">
        <v>928</v>
      </c>
      <c r="P78" s="4">
        <v>3226500271</v>
      </c>
      <c r="Q78" s="77" t="s">
        <v>929</v>
      </c>
      <c r="R78" s="152" t="s">
        <v>1556</v>
      </c>
      <c r="S78" s="6"/>
      <c r="T78" s="6"/>
    </row>
    <row r="79" spans="1:20" s="17" customFormat="1" ht="49.5" hidden="1" customHeight="1" x14ac:dyDescent="0.25">
      <c r="A79" s="91">
        <v>900031681</v>
      </c>
      <c r="B79" s="180" t="s">
        <v>101</v>
      </c>
      <c r="C79" s="9" t="s">
        <v>11</v>
      </c>
      <c r="D79" s="9" t="s">
        <v>606</v>
      </c>
      <c r="E79" s="9" t="s">
        <v>74</v>
      </c>
      <c r="F79" s="15">
        <v>779</v>
      </c>
      <c r="G79" s="9" t="s">
        <v>9</v>
      </c>
      <c r="H79" s="9" t="s">
        <v>407</v>
      </c>
      <c r="I79" s="90" t="s">
        <v>408</v>
      </c>
      <c r="J79" s="90" t="s">
        <v>1305</v>
      </c>
      <c r="K79" s="97" t="s">
        <v>203</v>
      </c>
      <c r="L79" s="19" t="s">
        <v>187</v>
      </c>
      <c r="M79" s="6" t="s">
        <v>607</v>
      </c>
      <c r="N79" s="6">
        <v>1116445882</v>
      </c>
      <c r="O79" s="6" t="s">
        <v>608</v>
      </c>
      <c r="P79" s="6">
        <v>3135974458</v>
      </c>
      <c r="Q79" s="77" t="s">
        <v>75</v>
      </c>
      <c r="R79" s="108" t="s">
        <v>1556</v>
      </c>
      <c r="S79" s="6"/>
      <c r="T79" s="6"/>
    </row>
    <row r="80" spans="1:20" s="17" customFormat="1" ht="49.5" hidden="1" customHeight="1" x14ac:dyDescent="0.25">
      <c r="A80" s="253">
        <v>900087414</v>
      </c>
      <c r="B80" s="331" t="s">
        <v>139</v>
      </c>
      <c r="C80" s="259" t="s">
        <v>20</v>
      </c>
      <c r="D80" s="208" t="s">
        <v>1336</v>
      </c>
      <c r="E80" s="208" t="s">
        <v>17</v>
      </c>
      <c r="F80" s="262">
        <v>2364</v>
      </c>
      <c r="G80" s="259" t="s">
        <v>9</v>
      </c>
      <c r="H80" s="208" t="s">
        <v>411</v>
      </c>
      <c r="I80" s="75" t="s">
        <v>1154</v>
      </c>
      <c r="J80" s="75" t="s">
        <v>408</v>
      </c>
      <c r="K80" s="47" t="s">
        <v>203</v>
      </c>
      <c r="L80" s="19" t="s">
        <v>187</v>
      </c>
      <c r="M80" s="16" t="s">
        <v>609</v>
      </c>
      <c r="N80" s="7">
        <v>1116131486</v>
      </c>
      <c r="O80" s="6" t="s">
        <v>610</v>
      </c>
      <c r="P80" s="6">
        <v>3107023205</v>
      </c>
      <c r="Q80" s="77" t="s">
        <v>611</v>
      </c>
      <c r="R80" s="217" t="s">
        <v>1556</v>
      </c>
      <c r="S80" s="6"/>
      <c r="T80" s="6"/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21"/>
      <c r="J81" s="122"/>
      <c r="K81" s="14"/>
      <c r="L81" s="19" t="s">
        <v>187</v>
      </c>
      <c r="M81" s="16" t="s">
        <v>1102</v>
      </c>
      <c r="N81" s="7">
        <v>1005862436</v>
      </c>
      <c r="O81" s="6" t="s">
        <v>1101</v>
      </c>
      <c r="P81" s="6">
        <v>3173525679</v>
      </c>
      <c r="Q81" s="77" t="s">
        <v>1117</v>
      </c>
      <c r="R81" s="218"/>
      <c r="S81" s="6"/>
      <c r="T81" s="6"/>
    </row>
    <row r="82" spans="1:20" s="17" customFormat="1" ht="49.5" hidden="1" customHeight="1" x14ac:dyDescent="0.25">
      <c r="A82" s="254"/>
      <c r="B82" s="332"/>
      <c r="C82" s="260"/>
      <c r="D82" s="209"/>
      <c r="E82" s="209"/>
      <c r="F82" s="263"/>
      <c r="G82" s="260"/>
      <c r="H82" s="212"/>
      <c r="I82" s="119"/>
      <c r="J82" s="120"/>
      <c r="K82" s="14"/>
      <c r="L82" s="19" t="s">
        <v>187</v>
      </c>
      <c r="M82" s="16" t="s">
        <v>612</v>
      </c>
      <c r="N82" s="7">
        <v>29974995</v>
      </c>
      <c r="O82" s="6" t="s">
        <v>613</v>
      </c>
      <c r="P82" s="6">
        <v>3145029044</v>
      </c>
      <c r="Q82" s="77" t="s">
        <v>614</v>
      </c>
      <c r="R82" s="286"/>
      <c r="S82" s="6"/>
      <c r="T82" s="6"/>
    </row>
    <row r="83" spans="1:20" s="17" customFormat="1" ht="75" hidden="1" x14ac:dyDescent="0.25">
      <c r="A83" s="66">
        <v>800157686</v>
      </c>
      <c r="B83" s="148" t="s">
        <v>137</v>
      </c>
      <c r="C83" s="18" t="s">
        <v>11</v>
      </c>
      <c r="D83" s="18" t="s">
        <v>616</v>
      </c>
      <c r="E83" s="18" t="s">
        <v>74</v>
      </c>
      <c r="F83" s="24">
        <v>939</v>
      </c>
      <c r="G83" s="18" t="s">
        <v>9</v>
      </c>
      <c r="H83" s="18" t="s">
        <v>1083</v>
      </c>
      <c r="I83" s="107" t="s">
        <v>1186</v>
      </c>
      <c r="J83" s="107" t="s">
        <v>301</v>
      </c>
      <c r="K83" s="97" t="s">
        <v>203</v>
      </c>
      <c r="L83" s="19" t="s">
        <v>187</v>
      </c>
      <c r="M83" s="6" t="s">
        <v>513</v>
      </c>
      <c r="N83" s="6">
        <v>29707256</v>
      </c>
      <c r="O83" s="6" t="s">
        <v>514</v>
      </c>
      <c r="P83" s="6">
        <v>3182049459</v>
      </c>
      <c r="Q83" s="77" t="s">
        <v>138</v>
      </c>
      <c r="R83" s="175" t="s">
        <v>1509</v>
      </c>
      <c r="S83" s="6"/>
      <c r="T83" s="6"/>
    </row>
    <row r="84" spans="1:20" s="17" customFormat="1" ht="84.75" hidden="1" customHeight="1" x14ac:dyDescent="0.25">
      <c r="A84" s="65">
        <v>891300237</v>
      </c>
      <c r="B84" s="173" t="s">
        <v>1253</v>
      </c>
      <c r="C84" s="9" t="s">
        <v>11</v>
      </c>
      <c r="D84" s="9" t="s">
        <v>617</v>
      </c>
      <c r="E84" s="9" t="s">
        <v>17</v>
      </c>
      <c r="F84" s="15">
        <v>3107</v>
      </c>
      <c r="G84" s="9" t="s">
        <v>9</v>
      </c>
      <c r="H84" s="9" t="s">
        <v>409</v>
      </c>
      <c r="I84" s="90" t="s">
        <v>416</v>
      </c>
      <c r="J84" s="90" t="s">
        <v>1259</v>
      </c>
      <c r="K84" s="97" t="s">
        <v>203</v>
      </c>
      <c r="L84" s="19" t="s">
        <v>187</v>
      </c>
      <c r="M84" s="6" t="s">
        <v>511</v>
      </c>
      <c r="N84" s="6">
        <v>1113637534</v>
      </c>
      <c r="O84" s="6" t="s">
        <v>328</v>
      </c>
      <c r="P84" s="6">
        <v>3172524964</v>
      </c>
      <c r="Q84" s="77" t="s">
        <v>512</v>
      </c>
      <c r="R84" s="175" t="s">
        <v>1509</v>
      </c>
      <c r="S84" s="6"/>
      <c r="T84" s="6"/>
    </row>
    <row r="85" spans="1:20" s="17" customFormat="1" ht="75" hidden="1" x14ac:dyDescent="0.25">
      <c r="A85" s="66">
        <v>900934328</v>
      </c>
      <c r="B85" s="148" t="s">
        <v>166</v>
      </c>
      <c r="C85" s="18" t="s">
        <v>11</v>
      </c>
      <c r="D85" s="18" t="s">
        <v>617</v>
      </c>
      <c r="E85" s="18" t="s">
        <v>167</v>
      </c>
      <c r="F85" s="24">
        <v>21</v>
      </c>
      <c r="G85" s="18" t="s">
        <v>99</v>
      </c>
      <c r="H85" s="18" t="s">
        <v>410</v>
      </c>
      <c r="I85" s="96" t="s">
        <v>187</v>
      </c>
      <c r="J85" s="96" t="s">
        <v>187</v>
      </c>
      <c r="K85" s="18" t="s">
        <v>188</v>
      </c>
      <c r="L85" s="19" t="s">
        <v>187</v>
      </c>
      <c r="M85" s="6" t="s">
        <v>997</v>
      </c>
      <c r="N85" s="6">
        <v>66802283</v>
      </c>
      <c r="O85" s="6" t="s">
        <v>516</v>
      </c>
      <c r="P85" s="6">
        <v>3206875290</v>
      </c>
      <c r="Q85" s="77" t="s">
        <v>1035</v>
      </c>
      <c r="R85" s="175" t="s">
        <v>1578</v>
      </c>
      <c r="S85" s="6"/>
      <c r="T85" s="6"/>
    </row>
    <row r="86" spans="1:20" s="17" customFormat="1" ht="36" hidden="1" customHeight="1" x14ac:dyDescent="0.25">
      <c r="A86" s="253">
        <v>900211167</v>
      </c>
      <c r="B86" s="256" t="s">
        <v>142</v>
      </c>
      <c r="C86" s="259" t="s">
        <v>11</v>
      </c>
      <c r="D86" s="208" t="s">
        <v>620</v>
      </c>
      <c r="E86" s="259" t="s">
        <v>35</v>
      </c>
      <c r="F86" s="262">
        <v>1017</v>
      </c>
      <c r="G86" s="259" t="s">
        <v>9</v>
      </c>
      <c r="H86" s="208" t="s">
        <v>412</v>
      </c>
      <c r="I86" s="75" t="s">
        <v>413</v>
      </c>
      <c r="J86" s="75" t="s">
        <v>1254</v>
      </c>
      <c r="K86" s="14" t="s">
        <v>188</v>
      </c>
      <c r="L86" s="19" t="s">
        <v>187</v>
      </c>
      <c r="M86" s="6" t="s">
        <v>1182</v>
      </c>
      <c r="N86" s="7">
        <v>1107524630</v>
      </c>
      <c r="O86" s="6" t="s">
        <v>373</v>
      </c>
      <c r="P86" s="6">
        <v>3108965101</v>
      </c>
      <c r="Q86" s="77" t="s">
        <v>1181</v>
      </c>
      <c r="R86" s="217" t="s">
        <v>1183</v>
      </c>
      <c r="S86" s="6"/>
      <c r="T86" s="20"/>
    </row>
    <row r="87" spans="1:20" s="17" customFormat="1" ht="36" hidden="1" customHeight="1" x14ac:dyDescent="0.25">
      <c r="A87" s="254"/>
      <c r="B87" s="257"/>
      <c r="C87" s="260"/>
      <c r="D87" s="209"/>
      <c r="E87" s="260"/>
      <c r="F87" s="263"/>
      <c r="G87" s="260"/>
      <c r="H87" s="212"/>
      <c r="I87" s="14" t="s">
        <v>1161</v>
      </c>
      <c r="J87" s="14" t="s">
        <v>1161</v>
      </c>
      <c r="K87" s="14"/>
      <c r="L87" s="19" t="s">
        <v>187</v>
      </c>
      <c r="M87" s="6" t="s">
        <v>618</v>
      </c>
      <c r="N87" s="7">
        <v>1143986928</v>
      </c>
      <c r="O87" s="6" t="s">
        <v>619</v>
      </c>
      <c r="P87" s="6">
        <v>3506137506</v>
      </c>
      <c r="Q87" s="77" t="s">
        <v>143</v>
      </c>
      <c r="R87" s="218"/>
      <c r="S87" s="6"/>
      <c r="T87" s="6"/>
    </row>
    <row r="88" spans="1:20" s="13" customFormat="1" ht="24.75" hidden="1" customHeight="1" x14ac:dyDescent="0.25">
      <c r="A88" s="276">
        <v>891301549</v>
      </c>
      <c r="B88" s="278" t="s">
        <v>22</v>
      </c>
      <c r="C88" s="259" t="s">
        <v>11</v>
      </c>
      <c r="D88" s="208" t="s">
        <v>381</v>
      </c>
      <c r="E88" s="208" t="s">
        <v>23</v>
      </c>
      <c r="F88" s="262">
        <v>489</v>
      </c>
      <c r="G88" s="259" t="s">
        <v>9</v>
      </c>
      <c r="H88" s="208" t="s">
        <v>414</v>
      </c>
      <c r="I88" s="100" t="s">
        <v>304</v>
      </c>
      <c r="J88" s="100" t="s">
        <v>289</v>
      </c>
      <c r="K88" s="47" t="s">
        <v>203</v>
      </c>
      <c r="L88" s="19" t="s">
        <v>187</v>
      </c>
      <c r="M88" s="16" t="s">
        <v>366</v>
      </c>
      <c r="N88" s="7">
        <v>32785377</v>
      </c>
      <c r="O88" s="6" t="s">
        <v>367</v>
      </c>
      <c r="P88" s="6">
        <v>3186084372</v>
      </c>
      <c r="Q88" s="77" t="s">
        <v>368</v>
      </c>
      <c r="R88" s="233" t="s">
        <v>1282</v>
      </c>
      <c r="S88" s="6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2"/>
      <c r="J89" s="113"/>
      <c r="K89" s="14"/>
      <c r="L89" s="19" t="s">
        <v>187</v>
      </c>
      <c r="M89" s="16" t="s">
        <v>369</v>
      </c>
      <c r="N89" s="7">
        <v>52543198</v>
      </c>
      <c r="O89" s="6" t="s">
        <v>370</v>
      </c>
      <c r="P89" s="6">
        <v>3102832411</v>
      </c>
      <c r="Q89" s="77" t="s">
        <v>371</v>
      </c>
      <c r="R89" s="274"/>
      <c r="S89" s="7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372</v>
      </c>
      <c r="N90" s="29"/>
      <c r="O90" s="6" t="s">
        <v>373</v>
      </c>
      <c r="P90" s="6" t="s">
        <v>1227</v>
      </c>
      <c r="Q90" s="77" t="s">
        <v>374</v>
      </c>
      <c r="R90" s="274"/>
      <c r="S90" s="6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375</v>
      </c>
      <c r="N91" s="7">
        <v>1116261521</v>
      </c>
      <c r="O91" s="6" t="s">
        <v>376</v>
      </c>
      <c r="P91" s="6" t="s">
        <v>377</v>
      </c>
      <c r="Q91" s="77" t="s">
        <v>24</v>
      </c>
      <c r="R91" s="274"/>
      <c r="S91" s="7"/>
      <c r="T91" s="6"/>
    </row>
    <row r="92" spans="1:20" s="13" customFormat="1" ht="24.75" hidden="1" customHeight="1" x14ac:dyDescent="0.25">
      <c r="A92" s="277"/>
      <c r="B92" s="306"/>
      <c r="C92" s="260"/>
      <c r="D92" s="209"/>
      <c r="E92" s="209"/>
      <c r="F92" s="263"/>
      <c r="G92" s="260"/>
      <c r="H92" s="212"/>
      <c r="I92" s="114"/>
      <c r="J92" s="115"/>
      <c r="K92" s="14"/>
      <c r="L92" s="19" t="s">
        <v>187</v>
      </c>
      <c r="M92" s="16" t="s">
        <v>957</v>
      </c>
      <c r="N92" s="7">
        <v>1123313725</v>
      </c>
      <c r="O92" s="6" t="s">
        <v>746</v>
      </c>
      <c r="P92" s="6">
        <v>3164465688</v>
      </c>
      <c r="Q92" s="77" t="s">
        <v>958</v>
      </c>
      <c r="R92" s="274"/>
      <c r="S92" s="7"/>
      <c r="T92" s="6"/>
    </row>
    <row r="93" spans="1:20" s="13" customFormat="1" ht="24.75" hidden="1" customHeight="1" x14ac:dyDescent="0.25">
      <c r="A93" s="280"/>
      <c r="B93" s="307"/>
      <c r="C93" s="261"/>
      <c r="D93" s="225"/>
      <c r="E93" s="225"/>
      <c r="F93" s="264"/>
      <c r="G93" s="261"/>
      <c r="H93" s="232"/>
      <c r="I93" s="116"/>
      <c r="J93" s="117"/>
      <c r="K93" s="14"/>
      <c r="L93" s="19" t="s">
        <v>187</v>
      </c>
      <c r="M93" s="50" t="s">
        <v>378</v>
      </c>
      <c r="N93" s="14" t="s">
        <v>898</v>
      </c>
      <c r="O93" s="18" t="s">
        <v>379</v>
      </c>
      <c r="P93" s="14" t="s">
        <v>897</v>
      </c>
      <c r="Q93" s="77" t="s">
        <v>380</v>
      </c>
      <c r="R93" s="275"/>
      <c r="S93" s="7"/>
      <c r="T93" s="6"/>
    </row>
    <row r="94" spans="1:20" s="13" customFormat="1" ht="21.75" hidden="1" customHeight="1" x14ac:dyDescent="0.25">
      <c r="A94" s="305">
        <v>815000863</v>
      </c>
      <c r="B94" s="256" t="s">
        <v>42</v>
      </c>
      <c r="C94" s="208" t="s">
        <v>43</v>
      </c>
      <c r="D94" s="208" t="s">
        <v>621</v>
      </c>
      <c r="E94" s="208" t="s">
        <v>35</v>
      </c>
      <c r="F94" s="262">
        <v>2945</v>
      </c>
      <c r="G94" s="259" t="s">
        <v>9</v>
      </c>
      <c r="H94" s="208" t="s">
        <v>415</v>
      </c>
      <c r="I94" s="100" t="s">
        <v>1293</v>
      </c>
      <c r="J94" s="100" t="s">
        <v>1294</v>
      </c>
      <c r="K94" s="14" t="s">
        <v>188</v>
      </c>
      <c r="L94" s="19" t="s">
        <v>187</v>
      </c>
      <c r="M94" s="6" t="s">
        <v>622</v>
      </c>
      <c r="N94" s="7">
        <v>1115093726</v>
      </c>
      <c r="O94" s="6" t="s">
        <v>623</v>
      </c>
      <c r="P94" s="6" t="s">
        <v>624</v>
      </c>
      <c r="Q94" s="77" t="s">
        <v>625</v>
      </c>
      <c r="R94" s="308" t="s">
        <v>1222</v>
      </c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626</v>
      </c>
      <c r="N95" s="7">
        <v>1115071081</v>
      </c>
      <c r="O95" s="6" t="s">
        <v>627</v>
      </c>
      <c r="P95" s="6">
        <v>3164517578</v>
      </c>
      <c r="Q95" s="77" t="s">
        <v>628</v>
      </c>
      <c r="R95" s="309"/>
      <c r="S95" s="7"/>
      <c r="T95" s="6"/>
    </row>
    <row r="96" spans="1:20" s="13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6" t="s">
        <v>629</v>
      </c>
      <c r="N96" s="7">
        <v>1115070939</v>
      </c>
      <c r="O96" s="6" t="s">
        <v>630</v>
      </c>
      <c r="P96" s="16">
        <v>3173112260</v>
      </c>
      <c r="Q96" s="77" t="s">
        <v>631</v>
      </c>
      <c r="R96" s="309"/>
      <c r="S96" s="7"/>
      <c r="T96" s="6"/>
    </row>
    <row r="97" spans="1:20" s="21" customFormat="1" ht="21.75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4" t="s">
        <v>1221</v>
      </c>
      <c r="N97" s="5">
        <v>31432901</v>
      </c>
      <c r="O97" s="4" t="s">
        <v>632</v>
      </c>
      <c r="P97" s="4">
        <v>3106955318</v>
      </c>
      <c r="Q97" s="77" t="s">
        <v>44</v>
      </c>
      <c r="R97" s="309"/>
      <c r="S97" s="7"/>
      <c r="T97" s="20"/>
    </row>
    <row r="98" spans="1:20" s="13" customFormat="1" ht="27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633</v>
      </c>
      <c r="N98" s="7">
        <v>1115085982</v>
      </c>
      <c r="O98" s="6" t="s">
        <v>634</v>
      </c>
      <c r="P98" s="6">
        <v>3107533145</v>
      </c>
      <c r="Q98" s="77" t="s">
        <v>635</v>
      </c>
      <c r="R98" s="309"/>
      <c r="S98" s="6"/>
      <c r="T98" s="6"/>
    </row>
    <row r="99" spans="1:20" s="13" customFormat="1" ht="21.75" hidden="1" customHeight="1" x14ac:dyDescent="0.25">
      <c r="A99" s="305"/>
      <c r="B99" s="257"/>
      <c r="C99" s="209"/>
      <c r="D99" s="209"/>
      <c r="E99" s="209"/>
      <c r="F99" s="263"/>
      <c r="G99" s="260"/>
      <c r="H99" s="212"/>
      <c r="I99" s="14" t="s">
        <v>1161</v>
      </c>
      <c r="J99" s="14" t="s">
        <v>1161</v>
      </c>
      <c r="K99" s="14"/>
      <c r="L99" s="19" t="s">
        <v>187</v>
      </c>
      <c r="M99" s="6" t="s">
        <v>636</v>
      </c>
      <c r="N99" s="7">
        <v>1115086386</v>
      </c>
      <c r="O99" s="6" t="s">
        <v>637</v>
      </c>
      <c r="P99" s="6">
        <v>3177912992</v>
      </c>
      <c r="Q99" s="77" t="s">
        <v>638</v>
      </c>
      <c r="R99" s="309"/>
      <c r="S99" s="7"/>
      <c r="T99" s="6"/>
    </row>
    <row r="100" spans="1:20" s="13" customFormat="1" ht="21.75" hidden="1" customHeight="1" x14ac:dyDescent="0.25">
      <c r="A100" s="305"/>
      <c r="B100" s="258"/>
      <c r="C100" s="225"/>
      <c r="D100" s="225"/>
      <c r="E100" s="225"/>
      <c r="F100" s="264"/>
      <c r="G100" s="261"/>
      <c r="H100" s="232"/>
      <c r="I100" s="14" t="s">
        <v>1161</v>
      </c>
      <c r="J100" s="14" t="s">
        <v>1161</v>
      </c>
      <c r="K100" s="14"/>
      <c r="L100" s="19" t="s">
        <v>187</v>
      </c>
      <c r="M100" s="6" t="s">
        <v>1125</v>
      </c>
      <c r="N100" s="6">
        <v>1112957776</v>
      </c>
      <c r="O100" s="6" t="s">
        <v>1127</v>
      </c>
      <c r="P100" s="6" t="s">
        <v>1126</v>
      </c>
      <c r="Q100" s="77" t="s">
        <v>635</v>
      </c>
      <c r="R100" s="310"/>
      <c r="S100" s="6"/>
      <c r="T100" s="6"/>
    </row>
    <row r="101" spans="1:20" s="13" customFormat="1" ht="31.5" hidden="1" customHeight="1" x14ac:dyDescent="0.25">
      <c r="A101" s="253">
        <v>800197463</v>
      </c>
      <c r="B101" s="256" t="s">
        <v>27</v>
      </c>
      <c r="C101" s="259" t="s">
        <v>11</v>
      </c>
      <c r="D101" s="208" t="s">
        <v>1310</v>
      </c>
      <c r="E101" s="259" t="s">
        <v>28</v>
      </c>
      <c r="F101" s="262">
        <v>6123</v>
      </c>
      <c r="G101" s="259" t="s">
        <v>9</v>
      </c>
      <c r="H101" s="208" t="s">
        <v>417</v>
      </c>
      <c r="I101" s="100" t="s">
        <v>418</v>
      </c>
      <c r="J101" s="100" t="s">
        <v>1300</v>
      </c>
      <c r="K101" s="47" t="s">
        <v>203</v>
      </c>
      <c r="L101" s="19" t="s">
        <v>187</v>
      </c>
      <c r="M101" s="49" t="s">
        <v>974</v>
      </c>
      <c r="N101" s="12">
        <v>1116267330</v>
      </c>
      <c r="O101" s="6" t="s">
        <v>975</v>
      </c>
      <c r="P101" s="20">
        <v>3185598825</v>
      </c>
      <c r="Q101" s="79" t="s">
        <v>976</v>
      </c>
      <c r="R101" s="217" t="s">
        <v>1417</v>
      </c>
      <c r="S101" s="7"/>
      <c r="T101" s="20"/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639</v>
      </c>
      <c r="N102" s="12">
        <v>31578815</v>
      </c>
      <c r="O102" s="6" t="s">
        <v>640</v>
      </c>
      <c r="P102" s="20">
        <v>3207209899</v>
      </c>
      <c r="Q102" s="79" t="s">
        <v>980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49" t="s">
        <v>641</v>
      </c>
      <c r="N103" s="7">
        <v>66981671</v>
      </c>
      <c r="O103" s="6" t="s">
        <v>642</v>
      </c>
      <c r="P103" s="20">
        <v>3127056239</v>
      </c>
      <c r="Q103" s="79" t="s">
        <v>643</v>
      </c>
      <c r="R103" s="218"/>
      <c r="S103" s="7"/>
      <c r="T103" s="6"/>
    </row>
    <row r="104" spans="1:20" s="13" customFormat="1" ht="31.5" hidden="1" customHeight="1" x14ac:dyDescent="0.25">
      <c r="A104" s="254"/>
      <c r="B104" s="257"/>
      <c r="C104" s="260"/>
      <c r="D104" s="209"/>
      <c r="E104" s="260"/>
      <c r="F104" s="263"/>
      <c r="G104" s="260"/>
      <c r="H104" s="212"/>
      <c r="I104" s="14" t="s">
        <v>1161</v>
      </c>
      <c r="J104" s="14" t="s">
        <v>1161</v>
      </c>
      <c r="K104" s="47"/>
      <c r="L104" s="19" t="s">
        <v>187</v>
      </c>
      <c r="M104" s="20" t="s">
        <v>1060</v>
      </c>
      <c r="N104" s="29"/>
      <c r="O104" s="30"/>
      <c r="P104" s="20">
        <v>3234901383</v>
      </c>
      <c r="Q104" s="146"/>
      <c r="R104" s="218"/>
      <c r="S104" s="7"/>
      <c r="T104" s="6"/>
    </row>
    <row r="105" spans="1:20" s="13" customFormat="1" ht="31.5" hidden="1" customHeight="1" x14ac:dyDescent="0.25">
      <c r="A105" s="255"/>
      <c r="B105" s="258"/>
      <c r="C105" s="261"/>
      <c r="D105" s="225"/>
      <c r="E105" s="261"/>
      <c r="F105" s="264"/>
      <c r="G105" s="261"/>
      <c r="H105" s="232"/>
      <c r="I105" s="14" t="s">
        <v>1161</v>
      </c>
      <c r="J105" s="14" t="s">
        <v>1161</v>
      </c>
      <c r="K105" s="47"/>
      <c r="L105" s="19" t="s">
        <v>187</v>
      </c>
      <c r="M105" s="20" t="s">
        <v>979</v>
      </c>
      <c r="N105" s="12">
        <v>1113528928</v>
      </c>
      <c r="O105" s="6" t="s">
        <v>977</v>
      </c>
      <c r="P105" s="20">
        <v>3188929034</v>
      </c>
      <c r="Q105" s="79" t="s">
        <v>978</v>
      </c>
      <c r="R105" s="269"/>
      <c r="S105" s="7"/>
      <c r="T105" s="6"/>
    </row>
    <row r="106" spans="1:20" s="13" customFormat="1" ht="76.5" hidden="1" customHeight="1" x14ac:dyDescent="0.25">
      <c r="A106" s="84">
        <v>800041007</v>
      </c>
      <c r="B106" s="81" t="s">
        <v>1156</v>
      </c>
      <c r="C106" s="80" t="s">
        <v>1550</v>
      </c>
      <c r="D106" s="18" t="s">
        <v>1157</v>
      </c>
      <c r="E106" s="80" t="s">
        <v>1158</v>
      </c>
      <c r="F106" s="82">
        <v>102</v>
      </c>
      <c r="G106" s="83" t="s">
        <v>1159</v>
      </c>
      <c r="H106" s="80" t="s">
        <v>1162</v>
      </c>
      <c r="I106" s="100" t="s">
        <v>1160</v>
      </c>
      <c r="J106" s="100" t="s">
        <v>187</v>
      </c>
      <c r="K106" s="47" t="s">
        <v>203</v>
      </c>
      <c r="L106" s="19" t="s">
        <v>187</v>
      </c>
      <c r="M106" s="153" t="s">
        <v>1163</v>
      </c>
      <c r="N106" s="154">
        <v>38641932</v>
      </c>
      <c r="O106" s="155"/>
      <c r="P106" s="153">
        <v>3188929034</v>
      </c>
      <c r="Q106" s="146"/>
      <c r="R106" s="62"/>
      <c r="S106" s="6"/>
      <c r="T106" s="6"/>
    </row>
    <row r="107" spans="1:20" s="13" customFormat="1" ht="32.25" hidden="1" customHeight="1" x14ac:dyDescent="0.25">
      <c r="A107" s="253">
        <v>830016868</v>
      </c>
      <c r="B107" s="256" t="s">
        <v>34</v>
      </c>
      <c r="C107" s="259" t="s">
        <v>16</v>
      </c>
      <c r="D107" s="209" t="s">
        <v>644</v>
      </c>
      <c r="E107" s="208" t="s">
        <v>35</v>
      </c>
      <c r="F107" s="262">
        <v>2229</v>
      </c>
      <c r="G107" s="259" t="s">
        <v>9</v>
      </c>
      <c r="H107" s="208" t="s">
        <v>419</v>
      </c>
      <c r="I107" s="75" t="s">
        <v>1152</v>
      </c>
      <c r="J107" s="75" t="s">
        <v>1261</v>
      </c>
      <c r="K107" s="47" t="s">
        <v>203</v>
      </c>
      <c r="L107" s="52" t="s">
        <v>291</v>
      </c>
      <c r="M107" s="6" t="s">
        <v>350</v>
      </c>
      <c r="N107" s="6">
        <v>1070591821</v>
      </c>
      <c r="O107" s="6" t="s">
        <v>351</v>
      </c>
      <c r="P107" s="6">
        <v>3102230844</v>
      </c>
      <c r="Q107" s="77" t="s">
        <v>352</v>
      </c>
      <c r="R107" s="240" t="s">
        <v>1316</v>
      </c>
      <c r="S107" s="6"/>
      <c r="T107" s="6"/>
    </row>
    <row r="108" spans="1:20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4" t="s">
        <v>353</v>
      </c>
      <c r="N108" s="5">
        <v>39580109</v>
      </c>
      <c r="O108" s="4" t="s">
        <v>354</v>
      </c>
      <c r="P108" s="4">
        <v>3185171807</v>
      </c>
      <c r="Q108" s="77" t="s">
        <v>355</v>
      </c>
      <c r="R108" s="241"/>
      <c r="S108" s="6"/>
      <c r="T108" s="6"/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1359</v>
      </c>
      <c r="N109" s="5">
        <v>111122334</v>
      </c>
      <c r="O109" s="4" t="s">
        <v>395</v>
      </c>
      <c r="P109" s="4">
        <v>3188960388</v>
      </c>
      <c r="Q109" s="77" t="s">
        <v>1360</v>
      </c>
      <c r="R109" s="241"/>
      <c r="S109" s="6"/>
      <c r="T109" s="6"/>
    </row>
    <row r="110" spans="1:20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4" t="s">
        <v>1121</v>
      </c>
      <c r="N110" s="5">
        <v>1117512390</v>
      </c>
      <c r="O110" s="4" t="s">
        <v>1119</v>
      </c>
      <c r="P110" s="4">
        <v>3176411216</v>
      </c>
      <c r="Q110" s="77" t="s">
        <v>1120</v>
      </c>
      <c r="R110" s="241"/>
      <c r="S110" s="6"/>
      <c r="T110" s="6"/>
    </row>
    <row r="111" spans="1:20" s="13" customFormat="1" ht="21.7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6" t="s">
        <v>959</v>
      </c>
      <c r="N111" s="7">
        <v>1113679950</v>
      </c>
      <c r="O111" s="6" t="s">
        <v>356</v>
      </c>
      <c r="P111" s="6">
        <v>3137372914</v>
      </c>
      <c r="Q111" s="77" t="s">
        <v>357</v>
      </c>
      <c r="R111" s="241"/>
      <c r="S111" s="7"/>
      <c r="T111" s="6"/>
    </row>
    <row r="112" spans="1:20" s="13" customFormat="1" ht="21.7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1317</v>
      </c>
      <c r="N112" s="7">
        <v>29689256</v>
      </c>
      <c r="O112" s="6" t="s">
        <v>1318</v>
      </c>
      <c r="P112" s="6">
        <v>3132457378</v>
      </c>
      <c r="Q112" s="77" t="s">
        <v>1319</v>
      </c>
      <c r="R112" s="241"/>
      <c r="S112" s="7"/>
      <c r="T112" s="6"/>
    </row>
    <row r="113" spans="1:23" s="13" customFormat="1" ht="32.25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1470</v>
      </c>
      <c r="N113" s="11">
        <v>1111155444</v>
      </c>
      <c r="O113" s="30"/>
      <c r="P113" s="6">
        <v>3175138275</v>
      </c>
      <c r="Q113" s="77" t="s">
        <v>1471</v>
      </c>
      <c r="R113" s="241"/>
      <c r="S113" s="6"/>
      <c r="T113" s="6"/>
    </row>
    <row r="114" spans="1:23" s="13" customFormat="1" ht="21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361</v>
      </c>
      <c r="N114" s="7">
        <v>29675354</v>
      </c>
      <c r="O114" s="6" t="s">
        <v>362</v>
      </c>
      <c r="P114" s="6">
        <v>3183491761</v>
      </c>
      <c r="Q114" s="77" t="s">
        <v>363</v>
      </c>
      <c r="R114" s="241"/>
      <c r="S114" s="7"/>
      <c r="T114" s="6"/>
    </row>
    <row r="115" spans="1:23" s="13" customFormat="1" ht="32.25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6" t="s">
        <v>1052</v>
      </c>
      <c r="N115" s="29"/>
      <c r="O115" s="6" t="s">
        <v>1054</v>
      </c>
      <c r="P115" s="6">
        <v>3107823312</v>
      </c>
      <c r="Q115" s="77" t="s">
        <v>1053</v>
      </c>
      <c r="R115" s="241"/>
      <c r="S115" s="7"/>
      <c r="T115" s="6"/>
    </row>
    <row r="116" spans="1:23" s="13" customFormat="1" ht="32.25" hidden="1" customHeight="1" x14ac:dyDescent="0.25">
      <c r="A116" s="254"/>
      <c r="B116" s="257"/>
      <c r="C116" s="260"/>
      <c r="D116" s="209"/>
      <c r="E116" s="209"/>
      <c r="F116" s="263"/>
      <c r="G116" s="260"/>
      <c r="H116" s="212"/>
      <c r="I116" s="14" t="s">
        <v>1161</v>
      </c>
      <c r="J116" s="14" t="s">
        <v>1161</v>
      </c>
      <c r="K116" s="47"/>
      <c r="L116" s="52" t="s">
        <v>291</v>
      </c>
      <c r="M116" s="16" t="s">
        <v>364</v>
      </c>
      <c r="N116" s="7">
        <v>37514912</v>
      </c>
      <c r="O116" s="6" t="s">
        <v>356</v>
      </c>
      <c r="P116" s="6">
        <v>3183530705</v>
      </c>
      <c r="Q116" s="77" t="s">
        <v>365</v>
      </c>
      <c r="R116" s="241"/>
      <c r="S116" s="7"/>
      <c r="T116" s="20"/>
    </row>
    <row r="117" spans="1:23" s="13" customFormat="1" ht="23.25" hidden="1" customHeight="1" x14ac:dyDescent="0.25">
      <c r="A117" s="262">
        <v>800166199</v>
      </c>
      <c r="B117" s="278" t="s">
        <v>105</v>
      </c>
      <c r="C117" s="259" t="s">
        <v>11</v>
      </c>
      <c r="D117" s="259" t="s">
        <v>653</v>
      </c>
      <c r="E117" s="208" t="s">
        <v>106</v>
      </c>
      <c r="F117" s="262">
        <v>2914</v>
      </c>
      <c r="G117" s="259" t="s">
        <v>9</v>
      </c>
      <c r="H117" s="208" t="s">
        <v>420</v>
      </c>
      <c r="I117" s="100" t="s">
        <v>421</v>
      </c>
      <c r="J117" s="100" t="s">
        <v>462</v>
      </c>
      <c r="K117" s="47" t="s">
        <v>203</v>
      </c>
      <c r="L117" s="19" t="s">
        <v>187</v>
      </c>
      <c r="M117" s="5" t="s">
        <v>645</v>
      </c>
      <c r="N117" s="5">
        <v>66981845</v>
      </c>
      <c r="O117" s="4" t="s">
        <v>646</v>
      </c>
      <c r="P117" s="4">
        <v>3135960250</v>
      </c>
      <c r="Q117" s="77" t="s">
        <v>647</v>
      </c>
      <c r="R117" s="233" t="s">
        <v>1286</v>
      </c>
      <c r="S117" s="6"/>
      <c r="T117" s="6"/>
      <c r="W117" s="13" t="s">
        <v>1044</v>
      </c>
    </row>
    <row r="118" spans="1:23" s="13" customFormat="1" ht="23.25" hidden="1" customHeight="1" x14ac:dyDescent="0.25">
      <c r="A118" s="263"/>
      <c r="B118" s="279"/>
      <c r="C118" s="260"/>
      <c r="D118" s="260"/>
      <c r="E118" s="209"/>
      <c r="F118" s="263"/>
      <c r="G118" s="260"/>
      <c r="H118" s="212"/>
      <c r="I118" s="112"/>
      <c r="J118" s="113"/>
      <c r="K118" s="14"/>
      <c r="L118" s="19" t="s">
        <v>187</v>
      </c>
      <c r="M118" s="4" t="s">
        <v>1195</v>
      </c>
      <c r="N118" s="5">
        <v>1144165858</v>
      </c>
      <c r="O118" s="4" t="s">
        <v>1196</v>
      </c>
      <c r="P118" s="46"/>
      <c r="Q118" s="77" t="s">
        <v>650</v>
      </c>
      <c r="R118" s="234"/>
      <c r="S118" s="7"/>
      <c r="T118" s="6"/>
    </row>
    <row r="119" spans="1:23" s="13" customFormat="1" ht="23.25" hidden="1" customHeight="1" x14ac:dyDescent="0.25">
      <c r="A119" s="263"/>
      <c r="B119" s="279"/>
      <c r="C119" s="260"/>
      <c r="D119" s="260"/>
      <c r="E119" s="209"/>
      <c r="F119" s="263"/>
      <c r="G119" s="260"/>
      <c r="H119" s="212"/>
      <c r="I119" s="114"/>
      <c r="J119" s="115"/>
      <c r="K119" s="14"/>
      <c r="L119" s="19" t="s">
        <v>187</v>
      </c>
      <c r="M119" s="4" t="s">
        <v>648</v>
      </c>
      <c r="N119" s="5">
        <v>1005935610</v>
      </c>
      <c r="O119" s="4" t="s">
        <v>649</v>
      </c>
      <c r="P119" s="4">
        <v>3182618793</v>
      </c>
      <c r="Q119" s="77" t="s">
        <v>650</v>
      </c>
      <c r="R119" s="234"/>
      <c r="S119" s="7"/>
      <c r="T119" s="6"/>
    </row>
    <row r="120" spans="1:23" s="13" customFormat="1" ht="23.25" hidden="1" customHeight="1" x14ac:dyDescent="0.25">
      <c r="A120" s="264"/>
      <c r="B120" s="299"/>
      <c r="C120" s="261"/>
      <c r="D120" s="261"/>
      <c r="E120" s="225"/>
      <c r="F120" s="264"/>
      <c r="G120" s="261"/>
      <c r="H120" s="232"/>
      <c r="I120" s="116"/>
      <c r="J120" s="117"/>
      <c r="K120" s="14"/>
      <c r="L120" s="19" t="s">
        <v>187</v>
      </c>
      <c r="M120" s="6" t="s">
        <v>651</v>
      </c>
      <c r="N120" s="7">
        <v>66656591</v>
      </c>
      <c r="O120" s="6" t="s">
        <v>652</v>
      </c>
      <c r="P120" s="6">
        <v>3182618793</v>
      </c>
      <c r="Q120" s="79" t="s">
        <v>107</v>
      </c>
      <c r="R120" s="235"/>
      <c r="S120" s="7"/>
      <c r="T120" s="6"/>
    </row>
    <row r="121" spans="1:23" s="17" customFormat="1" ht="33" hidden="1" customHeight="1" x14ac:dyDescent="0.25">
      <c r="A121" s="204">
        <v>800249860</v>
      </c>
      <c r="B121" s="245" t="s">
        <v>76</v>
      </c>
      <c r="C121" s="208" t="s">
        <v>7</v>
      </c>
      <c r="D121" s="208" t="s">
        <v>398</v>
      </c>
      <c r="E121" s="208" t="s">
        <v>77</v>
      </c>
      <c r="F121" s="210">
        <v>1870</v>
      </c>
      <c r="G121" s="208" t="s">
        <v>9</v>
      </c>
      <c r="H121" s="208" t="s">
        <v>422</v>
      </c>
      <c r="I121" s="106" t="s">
        <v>423</v>
      </c>
      <c r="J121" s="106" t="s">
        <v>301</v>
      </c>
      <c r="K121" s="18" t="s">
        <v>188</v>
      </c>
      <c r="L121" s="19" t="s">
        <v>187</v>
      </c>
      <c r="M121" s="4" t="s">
        <v>394</v>
      </c>
      <c r="N121" s="4">
        <v>71385036</v>
      </c>
      <c r="O121" s="4" t="s">
        <v>395</v>
      </c>
      <c r="P121" s="4">
        <v>3052370208</v>
      </c>
      <c r="Q121" s="77" t="s">
        <v>396</v>
      </c>
      <c r="R121" s="313" t="s">
        <v>1484</v>
      </c>
      <c r="S121" s="7"/>
      <c r="T121" s="20"/>
    </row>
    <row r="122" spans="1:23" s="17" customFormat="1" ht="33" hidden="1" customHeight="1" x14ac:dyDescent="0.25">
      <c r="A122" s="205"/>
      <c r="B122" s="246"/>
      <c r="C122" s="209"/>
      <c r="D122" s="209"/>
      <c r="E122" s="209"/>
      <c r="F122" s="211"/>
      <c r="G122" s="209"/>
      <c r="H122" s="212"/>
      <c r="I122" s="112"/>
      <c r="J122" s="113"/>
      <c r="K122" s="18"/>
      <c r="L122" s="19" t="s">
        <v>187</v>
      </c>
      <c r="M122" s="4" t="s">
        <v>1103</v>
      </c>
      <c r="N122" s="46"/>
      <c r="O122" s="46"/>
      <c r="P122" s="46"/>
      <c r="Q122" s="77" t="s">
        <v>1104</v>
      </c>
      <c r="R122" s="248"/>
      <c r="S122" s="6"/>
      <c r="T122" s="6"/>
    </row>
    <row r="123" spans="1:23" s="17" customFormat="1" ht="33" hidden="1" customHeight="1" x14ac:dyDescent="0.25">
      <c r="A123" s="205"/>
      <c r="B123" s="246"/>
      <c r="C123" s="209"/>
      <c r="D123" s="209"/>
      <c r="E123" s="209"/>
      <c r="F123" s="211"/>
      <c r="G123" s="209"/>
      <c r="H123" s="212"/>
      <c r="I123" s="114"/>
      <c r="J123" s="115"/>
      <c r="K123" s="18"/>
      <c r="L123" s="19" t="s">
        <v>187</v>
      </c>
      <c r="M123" s="4" t="s">
        <v>984</v>
      </c>
      <c r="N123" s="4">
        <v>1026131013</v>
      </c>
      <c r="O123" s="4" t="s">
        <v>1006</v>
      </c>
      <c r="P123" s="4">
        <v>3157701644</v>
      </c>
      <c r="Q123" s="77" t="s">
        <v>985</v>
      </c>
      <c r="R123" s="248"/>
      <c r="S123" s="7"/>
      <c r="T123" s="6"/>
    </row>
    <row r="124" spans="1:23" s="17" customFormat="1" ht="33" hidden="1" customHeight="1" x14ac:dyDescent="0.25">
      <c r="A124" s="230"/>
      <c r="B124" s="247"/>
      <c r="C124" s="225"/>
      <c r="D124" s="225"/>
      <c r="E124" s="225"/>
      <c r="F124" s="226"/>
      <c r="G124" s="225"/>
      <c r="H124" s="232"/>
      <c r="I124" s="116"/>
      <c r="J124" s="117"/>
      <c r="K124" s="18"/>
      <c r="L124" s="19" t="s">
        <v>187</v>
      </c>
      <c r="M124" s="20" t="s">
        <v>397</v>
      </c>
      <c r="N124" s="20">
        <v>1061732145</v>
      </c>
      <c r="O124" s="4" t="s">
        <v>395</v>
      </c>
      <c r="P124" s="6">
        <v>3103981523</v>
      </c>
      <c r="Q124" s="77" t="s">
        <v>78</v>
      </c>
      <c r="R124" s="252"/>
      <c r="S124" s="6"/>
      <c r="T124" s="6"/>
    </row>
    <row r="125" spans="1:23" s="13" customFormat="1" ht="30.75" hidden="1" customHeight="1" x14ac:dyDescent="0.25">
      <c r="A125" s="253">
        <v>890399003</v>
      </c>
      <c r="B125" s="256" t="s">
        <v>113</v>
      </c>
      <c r="C125" s="259" t="s">
        <v>11</v>
      </c>
      <c r="D125" s="208" t="s">
        <v>654</v>
      </c>
      <c r="E125" s="259" t="s">
        <v>114</v>
      </c>
      <c r="F125" s="262">
        <v>2332</v>
      </c>
      <c r="G125" s="259" t="s">
        <v>9</v>
      </c>
      <c r="H125" s="208" t="s">
        <v>424</v>
      </c>
      <c r="I125" s="100" t="s">
        <v>201</v>
      </c>
      <c r="J125" s="100" t="s">
        <v>1264</v>
      </c>
      <c r="K125" s="14" t="s">
        <v>188</v>
      </c>
      <c r="L125" s="52" t="s">
        <v>291</v>
      </c>
      <c r="M125" s="6" t="s">
        <v>546</v>
      </c>
      <c r="N125" s="7">
        <v>66996903</v>
      </c>
      <c r="O125" s="6" t="s">
        <v>547</v>
      </c>
      <c r="P125" s="6" t="s">
        <v>548</v>
      </c>
      <c r="Q125" s="79" t="s">
        <v>549</v>
      </c>
      <c r="R125" s="240" t="s">
        <v>1243</v>
      </c>
      <c r="S125" s="6"/>
      <c r="T125" s="6"/>
    </row>
    <row r="126" spans="1:23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4" t="s">
        <v>1161</v>
      </c>
      <c r="J126" s="14" t="s">
        <v>1161</v>
      </c>
      <c r="K126" s="14"/>
      <c r="L126" s="52" t="s">
        <v>291</v>
      </c>
      <c r="M126" s="4" t="s">
        <v>540</v>
      </c>
      <c r="N126" s="5">
        <v>29178143</v>
      </c>
      <c r="O126" s="6" t="s">
        <v>541</v>
      </c>
      <c r="P126" s="4">
        <v>3197256885</v>
      </c>
      <c r="Q126" s="79" t="s">
        <v>542</v>
      </c>
      <c r="R126" s="241"/>
      <c r="S126" s="6"/>
      <c r="T126" s="6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543</v>
      </c>
      <c r="N127" s="5">
        <v>29785152</v>
      </c>
      <c r="O127" s="6" t="s">
        <v>544</v>
      </c>
      <c r="P127" s="4">
        <v>3175567638</v>
      </c>
      <c r="Q127" s="79" t="s">
        <v>545</v>
      </c>
      <c r="R127" s="241"/>
      <c r="S127" s="7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1242</v>
      </c>
      <c r="N128" s="5">
        <v>1130635489</v>
      </c>
      <c r="O128" s="6" t="s">
        <v>1241</v>
      </c>
      <c r="P128" s="5">
        <v>3172689039</v>
      </c>
      <c r="Q128" s="79" t="s">
        <v>1240</v>
      </c>
      <c r="R128" s="241"/>
      <c r="S128" s="6"/>
      <c r="T128" s="6"/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1237</v>
      </c>
      <c r="N129" s="5">
        <v>1151970888</v>
      </c>
      <c r="O129" s="6" t="s">
        <v>1238</v>
      </c>
      <c r="P129" s="4">
        <v>3205308348</v>
      </c>
      <c r="Q129" s="79" t="s">
        <v>1239</v>
      </c>
      <c r="R129" s="241"/>
      <c r="S129" s="7"/>
      <c r="T129" s="6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913</v>
      </c>
      <c r="N130" s="5">
        <v>94448142</v>
      </c>
      <c r="O130" s="6" t="s">
        <v>914</v>
      </c>
      <c r="P130" s="4">
        <v>3173633503</v>
      </c>
      <c r="Q130" s="79" t="s">
        <v>915</v>
      </c>
      <c r="R130" s="241"/>
      <c r="S130" s="7"/>
      <c r="T130" s="20"/>
    </row>
    <row r="131" spans="1:21" s="13" customFormat="1" ht="30.75" hidden="1" customHeight="1" x14ac:dyDescent="0.25">
      <c r="A131" s="254"/>
      <c r="B131" s="257"/>
      <c r="C131" s="260"/>
      <c r="D131" s="209"/>
      <c r="E131" s="260"/>
      <c r="F131" s="263"/>
      <c r="G131" s="260"/>
      <c r="H131" s="212"/>
      <c r="I131" s="14" t="s">
        <v>1161</v>
      </c>
      <c r="J131" s="14" t="s">
        <v>1161</v>
      </c>
      <c r="K131" s="14"/>
      <c r="L131" s="52" t="s">
        <v>291</v>
      </c>
      <c r="M131" s="4" t="s">
        <v>901</v>
      </c>
      <c r="N131" s="5">
        <v>31902153</v>
      </c>
      <c r="O131" s="6" t="s">
        <v>902</v>
      </c>
      <c r="P131" s="4">
        <v>3155708087</v>
      </c>
      <c r="Q131" s="79" t="s">
        <v>900</v>
      </c>
      <c r="R131" s="241"/>
      <c r="S131" s="7"/>
      <c r="T131" s="6"/>
    </row>
    <row r="132" spans="1:21" s="13" customFormat="1" ht="30.75" hidden="1" customHeight="1" x14ac:dyDescent="0.25">
      <c r="A132" s="276">
        <v>800099903</v>
      </c>
      <c r="B132" s="227" t="s">
        <v>56</v>
      </c>
      <c r="C132" s="259" t="s">
        <v>11</v>
      </c>
      <c r="D132" s="208" t="s">
        <v>850</v>
      </c>
      <c r="E132" s="208" t="s">
        <v>57</v>
      </c>
      <c r="F132" s="262">
        <v>452</v>
      </c>
      <c r="G132" s="259" t="s">
        <v>9</v>
      </c>
      <c r="H132" s="208" t="s">
        <v>290</v>
      </c>
      <c r="I132" s="100" t="s">
        <v>288</v>
      </c>
      <c r="J132" s="100" t="s">
        <v>253</v>
      </c>
      <c r="K132" s="47" t="s">
        <v>203</v>
      </c>
      <c r="L132" s="297" t="s">
        <v>291</v>
      </c>
      <c r="M132" s="162" t="s">
        <v>1444</v>
      </c>
      <c r="N132" s="163"/>
      <c r="O132" s="162" t="s">
        <v>868</v>
      </c>
      <c r="P132" s="166"/>
      <c r="Q132" s="68" t="s">
        <v>1445</v>
      </c>
      <c r="R132" s="219"/>
      <c r="S132" s="6"/>
      <c r="T132" s="6"/>
    </row>
    <row r="133" spans="1:21" s="13" customFormat="1" ht="45" hidden="1" x14ac:dyDescent="0.25">
      <c r="A133" s="280"/>
      <c r="B133" s="231"/>
      <c r="C133" s="261"/>
      <c r="D133" s="225"/>
      <c r="E133" s="225"/>
      <c r="F133" s="264"/>
      <c r="G133" s="261"/>
      <c r="H133" s="232"/>
      <c r="I133" s="129"/>
      <c r="J133" s="130"/>
      <c r="K133" s="14"/>
      <c r="L133" s="298"/>
      <c r="M133" s="162" t="s">
        <v>1441</v>
      </c>
      <c r="N133" s="163"/>
      <c r="O133" s="162" t="s">
        <v>1442</v>
      </c>
      <c r="P133" s="162"/>
      <c r="Q133" s="68" t="s">
        <v>1443</v>
      </c>
      <c r="R133" s="229"/>
      <c r="S133" s="7"/>
      <c r="T133" s="20"/>
    </row>
    <row r="134" spans="1:21" s="13" customFormat="1" ht="59.25" hidden="1" customHeight="1" x14ac:dyDescent="0.25">
      <c r="A134" s="253">
        <v>890319047</v>
      </c>
      <c r="B134" s="215" t="s">
        <v>59</v>
      </c>
      <c r="C134" s="259" t="s">
        <v>11</v>
      </c>
      <c r="D134" s="208" t="s">
        <v>850</v>
      </c>
      <c r="E134" s="208" t="s">
        <v>60</v>
      </c>
      <c r="F134" s="262">
        <v>791</v>
      </c>
      <c r="G134" s="259" t="s">
        <v>9</v>
      </c>
      <c r="H134" s="208" t="s">
        <v>293</v>
      </c>
      <c r="I134" s="100" t="s">
        <v>296</v>
      </c>
      <c r="J134" s="100" t="s">
        <v>267</v>
      </c>
      <c r="K134" s="47" t="s">
        <v>203</v>
      </c>
      <c r="L134" s="52" t="s">
        <v>291</v>
      </c>
      <c r="M134" s="158" t="s">
        <v>1435</v>
      </c>
      <c r="N134" s="159">
        <v>1144025662</v>
      </c>
      <c r="O134" s="158" t="s">
        <v>1436</v>
      </c>
      <c r="P134" s="158">
        <v>3017591553</v>
      </c>
      <c r="Q134" s="77" t="s">
        <v>1437</v>
      </c>
      <c r="R134" s="240" t="s">
        <v>1453</v>
      </c>
      <c r="S134" s="6"/>
      <c r="T134" s="6"/>
    </row>
    <row r="135" spans="1:21" s="13" customFormat="1" ht="59.25" hidden="1" customHeight="1" x14ac:dyDescent="0.25">
      <c r="A135" s="255"/>
      <c r="B135" s="239"/>
      <c r="C135" s="261"/>
      <c r="D135" s="225"/>
      <c r="E135" s="225"/>
      <c r="F135" s="264"/>
      <c r="G135" s="261"/>
      <c r="H135" s="232"/>
      <c r="I135" s="14" t="s">
        <v>1161</v>
      </c>
      <c r="J135" s="14" t="s">
        <v>1161</v>
      </c>
      <c r="K135" s="47"/>
      <c r="L135" s="52" t="s">
        <v>291</v>
      </c>
      <c r="M135" s="160" t="s">
        <v>569</v>
      </c>
      <c r="N135" s="160" t="s">
        <v>1012</v>
      </c>
      <c r="O135" s="161" t="s">
        <v>196</v>
      </c>
      <c r="P135" s="160" t="s">
        <v>1013</v>
      </c>
      <c r="Q135" s="77" t="s">
        <v>570</v>
      </c>
      <c r="R135" s="244"/>
      <c r="S135" s="6"/>
      <c r="T135" s="6"/>
    </row>
    <row r="136" spans="1:21" s="13" customFormat="1" ht="59.25" hidden="1" customHeight="1" x14ac:dyDescent="0.25">
      <c r="A136" s="64">
        <v>890311274</v>
      </c>
      <c r="B136" s="59" t="s">
        <v>61</v>
      </c>
      <c r="C136" s="8" t="s">
        <v>11</v>
      </c>
      <c r="D136" s="9" t="s">
        <v>850</v>
      </c>
      <c r="E136" s="9" t="s">
        <v>62</v>
      </c>
      <c r="F136" s="10">
        <v>201</v>
      </c>
      <c r="G136" s="8" t="s">
        <v>26</v>
      </c>
      <c r="H136" s="9" t="s">
        <v>1005</v>
      </c>
      <c r="I136" s="100" t="s">
        <v>254</v>
      </c>
      <c r="J136" s="100" t="s">
        <v>254</v>
      </c>
      <c r="K136" s="14" t="s">
        <v>188</v>
      </c>
      <c r="L136" s="55" t="s">
        <v>291</v>
      </c>
      <c r="M136" s="4" t="s">
        <v>1537</v>
      </c>
      <c r="N136" s="5">
        <v>1114824526</v>
      </c>
      <c r="O136" s="4" t="s">
        <v>871</v>
      </c>
      <c r="P136" s="4">
        <v>3207499924</v>
      </c>
      <c r="Q136" s="68" t="s">
        <v>1536</v>
      </c>
      <c r="R136" s="61"/>
      <c r="S136" s="6"/>
      <c r="T136" s="6"/>
    </row>
    <row r="137" spans="1:21" s="13" customFormat="1" ht="59.25" hidden="1" customHeight="1" x14ac:dyDescent="0.25">
      <c r="A137" s="276">
        <v>890300005</v>
      </c>
      <c r="B137" s="227" t="s">
        <v>63</v>
      </c>
      <c r="C137" s="259" t="s">
        <v>11</v>
      </c>
      <c r="D137" s="208" t="s">
        <v>850</v>
      </c>
      <c r="E137" s="208" t="s">
        <v>64</v>
      </c>
      <c r="F137" s="262">
        <v>67</v>
      </c>
      <c r="G137" s="259" t="s">
        <v>26</v>
      </c>
      <c r="H137" s="208" t="s">
        <v>295</v>
      </c>
      <c r="I137" s="75" t="s">
        <v>1151</v>
      </c>
      <c r="J137" s="75" t="s">
        <v>291</v>
      </c>
      <c r="K137" s="14" t="s">
        <v>188</v>
      </c>
      <c r="L137" s="55" t="s">
        <v>291</v>
      </c>
      <c r="M137" s="162" t="s">
        <v>1446</v>
      </c>
      <c r="N137" s="163"/>
      <c r="O137" s="162" t="s">
        <v>1447</v>
      </c>
      <c r="P137" s="162"/>
      <c r="Q137" s="68" t="s">
        <v>1439</v>
      </c>
      <c r="R137" s="61"/>
      <c r="S137" s="6"/>
      <c r="T137" s="6"/>
    </row>
    <row r="138" spans="1:21" s="13" customFormat="1" ht="91.5" hidden="1" customHeight="1" x14ac:dyDescent="0.25">
      <c r="A138" s="280"/>
      <c r="B138" s="231"/>
      <c r="C138" s="261"/>
      <c r="D138" s="225"/>
      <c r="E138" s="225"/>
      <c r="F138" s="264"/>
      <c r="G138" s="261"/>
      <c r="H138" s="232"/>
      <c r="I138" s="14"/>
      <c r="J138" s="14"/>
      <c r="K138" s="130"/>
      <c r="L138" s="57" t="s">
        <v>291</v>
      </c>
      <c r="M138" s="6" t="s">
        <v>874</v>
      </c>
      <c r="N138" s="11">
        <v>1143876352</v>
      </c>
      <c r="O138" s="6" t="s">
        <v>875</v>
      </c>
      <c r="P138" s="6">
        <v>3154230265</v>
      </c>
      <c r="Q138" s="68" t="s">
        <v>876</v>
      </c>
      <c r="R138" s="16"/>
      <c r="S138" s="6"/>
      <c r="T138" s="6"/>
    </row>
    <row r="139" spans="1:21" s="13" customFormat="1" ht="61.5" hidden="1" customHeight="1" x14ac:dyDescent="0.25">
      <c r="A139" s="253">
        <v>890301960</v>
      </c>
      <c r="B139" s="256" t="s">
        <v>65</v>
      </c>
      <c r="C139" s="259" t="s">
        <v>7</v>
      </c>
      <c r="D139" s="208" t="s">
        <v>854</v>
      </c>
      <c r="E139" s="208" t="s">
        <v>66</v>
      </c>
      <c r="F139" s="262">
        <v>1064</v>
      </c>
      <c r="G139" s="259"/>
      <c r="H139" s="208" t="s">
        <v>297</v>
      </c>
      <c r="I139" s="100" t="s">
        <v>296</v>
      </c>
      <c r="J139" s="100" t="s">
        <v>288</v>
      </c>
      <c r="K139" s="47" t="s">
        <v>203</v>
      </c>
      <c r="L139" s="52" t="s">
        <v>291</v>
      </c>
      <c r="M139" s="4" t="s">
        <v>1084</v>
      </c>
      <c r="N139" s="5">
        <v>1130659630</v>
      </c>
      <c r="O139" s="4" t="s">
        <v>1085</v>
      </c>
      <c r="P139" s="4">
        <v>3116706247</v>
      </c>
      <c r="Q139" s="77" t="s">
        <v>1086</v>
      </c>
      <c r="R139" s="240" t="s">
        <v>1342</v>
      </c>
      <c r="S139" s="6"/>
      <c r="T139" s="6"/>
    </row>
    <row r="140" spans="1:21" s="13" customFormat="1" ht="45" hidden="1" customHeight="1" x14ac:dyDescent="0.25">
      <c r="A140" s="254"/>
      <c r="B140" s="257"/>
      <c r="C140" s="260"/>
      <c r="D140" s="209"/>
      <c r="E140" s="209"/>
      <c r="F140" s="263"/>
      <c r="G140" s="260"/>
      <c r="H140" s="209"/>
      <c r="I140" s="14" t="s">
        <v>1161</v>
      </c>
      <c r="J140" s="14" t="s">
        <v>1161</v>
      </c>
      <c r="K140" s="47"/>
      <c r="L140" s="52" t="s">
        <v>291</v>
      </c>
      <c r="M140" s="4" t="s">
        <v>1448</v>
      </c>
      <c r="N140" s="5">
        <v>67022903</v>
      </c>
      <c r="O140" s="4" t="s">
        <v>1326</v>
      </c>
      <c r="P140" s="4">
        <v>3183661847</v>
      </c>
      <c r="Q140" s="77" t="s">
        <v>1327</v>
      </c>
      <c r="R140" s="243"/>
      <c r="S140" s="6"/>
      <c r="T140" s="6"/>
      <c r="U140" s="270"/>
    </row>
    <row r="141" spans="1:21" s="13" customFormat="1" ht="44.25" hidden="1" customHeight="1" x14ac:dyDescent="0.25">
      <c r="A141" s="255"/>
      <c r="B141" s="258"/>
      <c r="C141" s="261"/>
      <c r="D141" s="225"/>
      <c r="E141" s="225"/>
      <c r="F141" s="264"/>
      <c r="G141" s="261"/>
      <c r="H141" s="225"/>
      <c r="I141" s="14" t="s">
        <v>1161</v>
      </c>
      <c r="J141" s="14" t="s">
        <v>1161</v>
      </c>
      <c r="K141" s="47"/>
      <c r="L141" s="52" t="s">
        <v>291</v>
      </c>
      <c r="M141" s="4" t="s">
        <v>855</v>
      </c>
      <c r="N141" s="5">
        <v>66904151</v>
      </c>
      <c r="O141" s="4" t="s">
        <v>856</v>
      </c>
      <c r="P141" s="4">
        <v>3022544946</v>
      </c>
      <c r="Q141" s="77" t="s">
        <v>857</v>
      </c>
      <c r="R141" s="244"/>
      <c r="S141" s="63"/>
      <c r="T141" s="20"/>
      <c r="U141" s="270"/>
    </row>
    <row r="142" spans="1:21" s="13" customFormat="1" ht="38.25" hidden="1" customHeight="1" x14ac:dyDescent="0.25">
      <c r="A142" s="64">
        <v>901345953</v>
      </c>
      <c r="B142" s="59" t="s">
        <v>67</v>
      </c>
      <c r="C142" s="8" t="s">
        <v>11</v>
      </c>
      <c r="D142" s="9" t="s">
        <v>850</v>
      </c>
      <c r="E142" s="9" t="s">
        <v>68</v>
      </c>
      <c r="F142" s="10">
        <v>451</v>
      </c>
      <c r="G142" s="8" t="s">
        <v>9</v>
      </c>
      <c r="H142" s="9" t="s">
        <v>305</v>
      </c>
      <c r="I142" s="100" t="s">
        <v>1129</v>
      </c>
      <c r="J142" s="100" t="s">
        <v>291</v>
      </c>
      <c r="K142" s="47" t="s">
        <v>203</v>
      </c>
      <c r="L142" s="55" t="s">
        <v>291</v>
      </c>
      <c r="M142" s="162" t="s">
        <v>1438</v>
      </c>
      <c r="N142" s="163"/>
      <c r="O142" s="162" t="s">
        <v>1440</v>
      </c>
      <c r="P142" s="162"/>
      <c r="Q142" s="68" t="s">
        <v>1439</v>
      </c>
      <c r="R142" s="61"/>
      <c r="S142" s="6"/>
      <c r="T142" s="6"/>
    </row>
    <row r="143" spans="1:21" s="13" customFormat="1" ht="38.25" hidden="1" customHeight="1" x14ac:dyDescent="0.25">
      <c r="A143" s="64">
        <v>800096812</v>
      </c>
      <c r="B143" s="59" t="s">
        <v>69</v>
      </c>
      <c r="C143" s="8" t="s">
        <v>1191</v>
      </c>
      <c r="D143" s="9" t="s">
        <v>850</v>
      </c>
      <c r="E143" s="9" t="s">
        <v>70</v>
      </c>
      <c r="F143" s="10">
        <v>196</v>
      </c>
      <c r="G143" s="8" t="s">
        <v>26</v>
      </c>
      <c r="H143" s="9" t="s">
        <v>303</v>
      </c>
      <c r="I143" s="100" t="s">
        <v>268</v>
      </c>
      <c r="J143" s="100" t="s">
        <v>187</v>
      </c>
      <c r="K143" s="47" t="s">
        <v>203</v>
      </c>
      <c r="L143" s="52" t="s">
        <v>291</v>
      </c>
      <c r="M143" s="162" t="s">
        <v>1014</v>
      </c>
      <c r="N143" s="163">
        <v>52782233</v>
      </c>
      <c r="O143" s="164" t="s">
        <v>1015</v>
      </c>
      <c r="P143" s="162">
        <v>3005604929</v>
      </c>
      <c r="Q143" s="68" t="s">
        <v>986</v>
      </c>
      <c r="R143" s="61"/>
      <c r="S143" s="6"/>
      <c r="T143" s="6"/>
    </row>
    <row r="144" spans="1:21" s="13" customFormat="1" ht="45" hidden="1" x14ac:dyDescent="0.25">
      <c r="A144" s="276">
        <v>890321151</v>
      </c>
      <c r="B144" s="227" t="s">
        <v>71</v>
      </c>
      <c r="C144" s="259" t="s">
        <v>11</v>
      </c>
      <c r="D144" s="208" t="s">
        <v>850</v>
      </c>
      <c r="E144" s="208" t="s">
        <v>70</v>
      </c>
      <c r="F144" s="262">
        <v>1340</v>
      </c>
      <c r="G144" s="259" t="s">
        <v>9</v>
      </c>
      <c r="H144" s="208" t="s">
        <v>302</v>
      </c>
      <c r="I144" s="75" t="s">
        <v>292</v>
      </c>
      <c r="J144" s="137" t="s">
        <v>1215</v>
      </c>
      <c r="K144" s="14" t="s">
        <v>188</v>
      </c>
      <c r="L144" s="55" t="s">
        <v>291</v>
      </c>
      <c r="M144" s="158" t="s">
        <v>877</v>
      </c>
      <c r="N144" s="165">
        <v>1026267964</v>
      </c>
      <c r="O144" s="162" t="s">
        <v>878</v>
      </c>
      <c r="P144" s="162" t="s">
        <v>879</v>
      </c>
      <c r="Q144" s="68" t="s">
        <v>72</v>
      </c>
      <c r="R144" s="271"/>
      <c r="S144" s="7"/>
      <c r="T144" s="20"/>
    </row>
    <row r="145" spans="1:20" s="13" customFormat="1" ht="45" hidden="1" x14ac:dyDescent="0.25">
      <c r="A145" s="277"/>
      <c r="B145" s="228"/>
      <c r="C145" s="260"/>
      <c r="D145" s="209"/>
      <c r="E145" s="209"/>
      <c r="F145" s="263"/>
      <c r="G145" s="260"/>
      <c r="H145" s="212"/>
      <c r="I145" s="129"/>
      <c r="J145" s="130"/>
      <c r="K145" s="14"/>
      <c r="L145" s="55" t="s">
        <v>291</v>
      </c>
      <c r="M145" s="158" t="s">
        <v>880</v>
      </c>
      <c r="N145" s="159">
        <v>1124059150</v>
      </c>
      <c r="O145" s="162" t="s">
        <v>881</v>
      </c>
      <c r="P145" s="162">
        <v>3155372805</v>
      </c>
      <c r="Q145" s="68" t="s">
        <v>882</v>
      </c>
      <c r="R145" s="273"/>
      <c r="S145" s="6"/>
      <c r="T145" s="6"/>
    </row>
    <row r="146" spans="1:20" s="13" customFormat="1" ht="36" hidden="1" customHeight="1" x14ac:dyDescent="0.25">
      <c r="A146" s="291">
        <v>890300634</v>
      </c>
      <c r="B146" s="284" t="s">
        <v>97</v>
      </c>
      <c r="C146" s="259" t="s">
        <v>11</v>
      </c>
      <c r="D146" s="208" t="s">
        <v>850</v>
      </c>
      <c r="E146" s="208" t="s">
        <v>98</v>
      </c>
      <c r="F146" s="262">
        <v>47</v>
      </c>
      <c r="G146" s="259" t="s">
        <v>99</v>
      </c>
      <c r="H146" s="208" t="s">
        <v>299</v>
      </c>
      <c r="I146" s="127" t="s">
        <v>291</v>
      </c>
      <c r="J146" s="127" t="s">
        <v>291</v>
      </c>
      <c r="K146" s="14" t="s">
        <v>188</v>
      </c>
      <c r="L146" s="19" t="s">
        <v>187</v>
      </c>
      <c r="M146" s="4" t="s">
        <v>851</v>
      </c>
      <c r="N146" s="5">
        <v>1113651359</v>
      </c>
      <c r="O146" s="4" t="s">
        <v>852</v>
      </c>
      <c r="P146" s="4">
        <v>3136800255</v>
      </c>
      <c r="Q146" s="79" t="s">
        <v>853</v>
      </c>
      <c r="R146" s="217" t="s">
        <v>1244</v>
      </c>
      <c r="S146" s="6"/>
      <c r="T146" s="6"/>
    </row>
    <row r="147" spans="1:20" s="13" customFormat="1" ht="36" hidden="1" customHeight="1" x14ac:dyDescent="0.25">
      <c r="A147" s="292"/>
      <c r="B147" s="293"/>
      <c r="C147" s="260"/>
      <c r="D147" s="209"/>
      <c r="E147" s="209"/>
      <c r="F147" s="263"/>
      <c r="G147" s="260"/>
      <c r="H147" s="209"/>
      <c r="I147" s="14" t="s">
        <v>1161</v>
      </c>
      <c r="J147" s="14" t="s">
        <v>1161</v>
      </c>
      <c r="K147" s="14"/>
      <c r="L147" s="19" t="s">
        <v>187</v>
      </c>
      <c r="M147" s="4" t="s">
        <v>1021</v>
      </c>
      <c r="N147" s="5">
        <v>1144166517</v>
      </c>
      <c r="O147" s="4" t="s">
        <v>1023</v>
      </c>
      <c r="P147" s="4">
        <v>3184221042</v>
      </c>
      <c r="Q147" s="77" t="s">
        <v>1022</v>
      </c>
      <c r="R147" s="218"/>
      <c r="S147" s="6"/>
      <c r="T147" s="20"/>
    </row>
    <row r="148" spans="1:20" s="17" customFormat="1" ht="30" hidden="1" customHeight="1" x14ac:dyDescent="0.25">
      <c r="A148" s="204">
        <v>890314970</v>
      </c>
      <c r="B148" s="227" t="s">
        <v>122</v>
      </c>
      <c r="C148" s="208" t="s">
        <v>11</v>
      </c>
      <c r="D148" s="208" t="s">
        <v>849</v>
      </c>
      <c r="E148" s="208" t="s">
        <v>41</v>
      </c>
      <c r="F148" s="210">
        <v>230</v>
      </c>
      <c r="G148" s="208" t="s">
        <v>26</v>
      </c>
      <c r="H148" s="208" t="s">
        <v>298</v>
      </c>
      <c r="I148" s="90" t="s">
        <v>253</v>
      </c>
      <c r="J148" s="90" t="s">
        <v>1252</v>
      </c>
      <c r="K148" s="18" t="s">
        <v>188</v>
      </c>
      <c r="L148" s="52" t="s">
        <v>291</v>
      </c>
      <c r="M148" s="6" t="s">
        <v>844</v>
      </c>
      <c r="N148" s="6">
        <v>1130656315</v>
      </c>
      <c r="O148" s="6" t="s">
        <v>809</v>
      </c>
      <c r="P148" s="6">
        <v>3157445302</v>
      </c>
      <c r="Q148" s="77" t="s">
        <v>845</v>
      </c>
      <c r="R148" s="233" t="s">
        <v>1332</v>
      </c>
      <c r="S148" s="6"/>
      <c r="T148" s="6"/>
    </row>
    <row r="149" spans="1:20" s="17" customFormat="1" ht="30" hidden="1" customHeight="1" x14ac:dyDescent="0.25">
      <c r="A149" s="205"/>
      <c r="B149" s="228"/>
      <c r="C149" s="209"/>
      <c r="D149" s="209"/>
      <c r="E149" s="209"/>
      <c r="F149" s="211"/>
      <c r="G149" s="209"/>
      <c r="H149" s="212"/>
      <c r="I149" s="112"/>
      <c r="J149" s="113"/>
      <c r="K149" s="18"/>
      <c r="L149" s="52" t="s">
        <v>291</v>
      </c>
      <c r="M149" s="6" t="s">
        <v>885</v>
      </c>
      <c r="N149" s="6">
        <v>66979009</v>
      </c>
      <c r="O149" s="6" t="s">
        <v>886</v>
      </c>
      <c r="P149" s="6">
        <v>3207889709</v>
      </c>
      <c r="Q149" s="77" t="s">
        <v>887</v>
      </c>
      <c r="R149" s="248"/>
      <c r="S149" s="7"/>
      <c r="T149" s="6"/>
    </row>
    <row r="150" spans="1:20" s="17" customFormat="1" ht="30" hidden="1" customHeight="1" x14ac:dyDescent="0.25">
      <c r="A150" s="205"/>
      <c r="B150" s="228"/>
      <c r="C150" s="209"/>
      <c r="D150" s="209"/>
      <c r="E150" s="209"/>
      <c r="F150" s="211"/>
      <c r="G150" s="209"/>
      <c r="H150" s="212"/>
      <c r="I150" s="114"/>
      <c r="J150" s="115"/>
      <c r="K150" s="18"/>
      <c r="L150" s="52" t="s">
        <v>291</v>
      </c>
      <c r="M150" s="6" t="s">
        <v>888</v>
      </c>
      <c r="N150" s="6">
        <v>1062314264</v>
      </c>
      <c r="O150" s="6" t="s">
        <v>889</v>
      </c>
      <c r="P150" s="6">
        <v>3105096548</v>
      </c>
      <c r="Q150" s="77" t="s">
        <v>890</v>
      </c>
      <c r="R150" s="248"/>
      <c r="S150" s="7"/>
      <c r="T150" s="20"/>
    </row>
    <row r="151" spans="1:20" s="17" customFormat="1" ht="30" hidden="1" customHeight="1" x14ac:dyDescent="0.25">
      <c r="A151" s="230"/>
      <c r="B151" s="231"/>
      <c r="C151" s="225"/>
      <c r="D151" s="225"/>
      <c r="E151" s="225"/>
      <c r="F151" s="226"/>
      <c r="G151" s="225"/>
      <c r="H151" s="232"/>
      <c r="I151" s="116"/>
      <c r="J151" s="117"/>
      <c r="K151" s="18"/>
      <c r="L151" s="52" t="s">
        <v>291</v>
      </c>
      <c r="M151" s="6" t="s">
        <v>846</v>
      </c>
      <c r="N151" s="6">
        <v>66850107</v>
      </c>
      <c r="O151" s="6" t="s">
        <v>847</v>
      </c>
      <c r="P151" s="6" t="s">
        <v>848</v>
      </c>
      <c r="Q151" s="77" t="s">
        <v>123</v>
      </c>
      <c r="R151" s="252"/>
      <c r="S151" s="6"/>
      <c r="T151" s="20"/>
    </row>
    <row r="152" spans="1:20" s="13" customFormat="1" ht="26.25" hidden="1" customHeight="1" x14ac:dyDescent="0.25">
      <c r="A152" s="253">
        <v>890324177</v>
      </c>
      <c r="B152" s="256" t="s">
        <v>124</v>
      </c>
      <c r="C152" s="259" t="s">
        <v>11</v>
      </c>
      <c r="D152" s="208" t="s">
        <v>922</v>
      </c>
      <c r="E152" s="259" t="s">
        <v>83</v>
      </c>
      <c r="F152" s="262">
        <v>5136</v>
      </c>
      <c r="G152" s="259" t="s">
        <v>9</v>
      </c>
      <c r="H152" s="208" t="s">
        <v>440</v>
      </c>
      <c r="I152" s="100" t="s">
        <v>1236</v>
      </c>
      <c r="J152" s="100" t="s">
        <v>1295</v>
      </c>
      <c r="K152" s="14" t="s">
        <v>188</v>
      </c>
      <c r="L152" s="19" t="s">
        <v>187</v>
      </c>
      <c r="M152" s="6" t="s">
        <v>765</v>
      </c>
      <c r="N152" s="7">
        <v>51462425</v>
      </c>
      <c r="O152" s="4" t="s">
        <v>766</v>
      </c>
      <c r="P152" s="4">
        <v>3128712652</v>
      </c>
      <c r="Q152" s="77" t="s">
        <v>125</v>
      </c>
      <c r="R152" s="240" t="s">
        <v>1235</v>
      </c>
      <c r="S152" s="6"/>
      <c r="T152" s="6"/>
    </row>
    <row r="153" spans="1:20" s="13" customFormat="1" ht="26.25" hidden="1" customHeight="1" x14ac:dyDescent="0.25">
      <c r="A153" s="254"/>
      <c r="B153" s="257"/>
      <c r="C153" s="260"/>
      <c r="D153" s="209"/>
      <c r="E153" s="260"/>
      <c r="F153" s="263"/>
      <c r="G153" s="260"/>
      <c r="H153" s="212"/>
      <c r="I153" s="14" t="s">
        <v>1161</v>
      </c>
      <c r="J153" s="14" t="s">
        <v>1161</v>
      </c>
      <c r="K153" s="14"/>
      <c r="L153" s="19" t="s">
        <v>187</v>
      </c>
      <c r="M153" s="6" t="s">
        <v>767</v>
      </c>
      <c r="N153" s="7">
        <v>1151969462</v>
      </c>
      <c r="O153" s="4" t="s">
        <v>768</v>
      </c>
      <c r="P153" s="40" t="s">
        <v>769</v>
      </c>
      <c r="Q153" s="77" t="s">
        <v>770</v>
      </c>
      <c r="R153" s="241"/>
      <c r="S153" s="20"/>
      <c r="T153" s="20"/>
    </row>
    <row r="154" spans="1:20" s="13" customFormat="1" ht="26.25" hidden="1" customHeight="1" x14ac:dyDescent="0.25">
      <c r="A154" s="254"/>
      <c r="B154" s="257"/>
      <c r="C154" s="260"/>
      <c r="D154" s="209"/>
      <c r="E154" s="260"/>
      <c r="F154" s="263"/>
      <c r="G154" s="260"/>
      <c r="H154" s="212"/>
      <c r="I154" s="14" t="s">
        <v>1161</v>
      </c>
      <c r="J154" s="14" t="s">
        <v>1161</v>
      </c>
      <c r="K154" s="14"/>
      <c r="L154" s="19" t="s">
        <v>187</v>
      </c>
      <c r="M154" s="6" t="s">
        <v>771</v>
      </c>
      <c r="N154" s="6">
        <v>31528300</v>
      </c>
      <c r="O154" s="4" t="s">
        <v>772</v>
      </c>
      <c r="P154" s="4">
        <v>3173868813</v>
      </c>
      <c r="Q154" s="79" t="s">
        <v>773</v>
      </c>
      <c r="R154" s="241"/>
      <c r="S154" s="7"/>
      <c r="T154" s="20"/>
    </row>
    <row r="155" spans="1:20" s="13" customFormat="1" ht="26.25" hidden="1" customHeight="1" x14ac:dyDescent="0.25">
      <c r="A155" s="255"/>
      <c r="B155" s="258"/>
      <c r="C155" s="261"/>
      <c r="D155" s="225"/>
      <c r="E155" s="261"/>
      <c r="F155" s="264"/>
      <c r="G155" s="261"/>
      <c r="H155" s="232"/>
      <c r="I155" s="14" t="s">
        <v>1161</v>
      </c>
      <c r="J155" s="14" t="s">
        <v>1161</v>
      </c>
      <c r="K155" s="14"/>
      <c r="L155" s="19" t="s">
        <v>187</v>
      </c>
      <c r="M155" s="6" t="s">
        <v>774</v>
      </c>
      <c r="N155" s="6">
        <v>25289905</v>
      </c>
      <c r="O155" s="4" t="s">
        <v>775</v>
      </c>
      <c r="P155" s="4">
        <v>3007052758</v>
      </c>
      <c r="Q155" s="79" t="s">
        <v>776</v>
      </c>
      <c r="R155" s="242"/>
      <c r="S155" s="7"/>
      <c r="T155" s="6"/>
    </row>
    <row r="156" spans="1:20" s="17" customFormat="1" ht="25.5" customHeight="1" x14ac:dyDescent="0.25">
      <c r="A156" s="204">
        <v>890307200</v>
      </c>
      <c r="B156" s="245" t="s">
        <v>79</v>
      </c>
      <c r="C156" s="208" t="s">
        <v>11</v>
      </c>
      <c r="D156" s="208" t="s">
        <v>777</v>
      </c>
      <c r="E156" s="208" t="s">
        <v>80</v>
      </c>
      <c r="F156" s="210">
        <v>3030</v>
      </c>
      <c r="G156" s="208" t="s">
        <v>9</v>
      </c>
      <c r="H156" s="208" t="s">
        <v>1106</v>
      </c>
      <c r="I156" s="106" t="s">
        <v>1105</v>
      </c>
      <c r="J156" s="106" t="s">
        <v>1301</v>
      </c>
      <c r="K156" s="18" t="s">
        <v>188</v>
      </c>
      <c r="L156" s="52" t="s">
        <v>291</v>
      </c>
      <c r="M156" s="6" t="s">
        <v>778</v>
      </c>
      <c r="N156" s="6">
        <v>16866540</v>
      </c>
      <c r="O156" s="6" t="s">
        <v>779</v>
      </c>
      <c r="P156" s="6">
        <v>3174202281</v>
      </c>
      <c r="Q156" s="77" t="s">
        <v>780</v>
      </c>
      <c r="R156" s="319" t="s">
        <v>1630</v>
      </c>
      <c r="S156" s="6" t="s">
        <v>555</v>
      </c>
      <c r="T156" s="6" t="s">
        <v>1357</v>
      </c>
    </row>
    <row r="157" spans="1:20" s="17" customFormat="1" ht="25.5" hidden="1" customHeight="1" x14ac:dyDescent="0.25">
      <c r="A157" s="205"/>
      <c r="B157" s="246"/>
      <c r="C157" s="209"/>
      <c r="D157" s="209"/>
      <c r="E157" s="209"/>
      <c r="F157" s="211"/>
      <c r="G157" s="209"/>
      <c r="H157" s="212"/>
      <c r="I157" s="112"/>
      <c r="J157" s="113"/>
      <c r="K157" s="18"/>
      <c r="L157" s="52" t="s">
        <v>291</v>
      </c>
      <c r="M157" s="6" t="s">
        <v>1051</v>
      </c>
      <c r="N157" s="6">
        <v>1006051250</v>
      </c>
      <c r="O157" s="6" t="s">
        <v>793</v>
      </c>
      <c r="P157" s="6">
        <v>3175324437</v>
      </c>
      <c r="Q157" s="77" t="s">
        <v>1050</v>
      </c>
      <c r="R157" s="274"/>
      <c r="S157" s="7"/>
      <c r="T157" s="20"/>
    </row>
    <row r="158" spans="1:20" s="17" customFormat="1" ht="25.5" hidden="1" customHeight="1" x14ac:dyDescent="0.25">
      <c r="A158" s="205"/>
      <c r="B158" s="246"/>
      <c r="C158" s="209"/>
      <c r="D158" s="209"/>
      <c r="E158" s="209"/>
      <c r="F158" s="211"/>
      <c r="G158" s="209"/>
      <c r="H158" s="212"/>
      <c r="I158" s="114"/>
      <c r="J158" s="115"/>
      <c r="K158" s="18"/>
      <c r="L158" s="52" t="s">
        <v>291</v>
      </c>
      <c r="M158" s="6" t="s">
        <v>781</v>
      </c>
      <c r="N158" s="6">
        <v>1151947483</v>
      </c>
      <c r="O158" s="6" t="s">
        <v>782</v>
      </c>
      <c r="P158" s="6">
        <v>3176370185</v>
      </c>
      <c r="Q158" s="77" t="s">
        <v>783</v>
      </c>
      <c r="R158" s="320"/>
      <c r="S158" s="6"/>
      <c r="T158" s="6"/>
    </row>
    <row r="159" spans="1:20" s="17" customFormat="1" ht="25.5" hidden="1" customHeight="1" x14ac:dyDescent="0.25">
      <c r="A159" s="230"/>
      <c r="B159" s="247"/>
      <c r="C159" s="225"/>
      <c r="D159" s="225"/>
      <c r="E159" s="225"/>
      <c r="F159" s="226"/>
      <c r="G159" s="225"/>
      <c r="H159" s="232"/>
      <c r="I159" s="116"/>
      <c r="J159" s="117"/>
      <c r="K159" s="18"/>
      <c r="L159" s="52" t="s">
        <v>291</v>
      </c>
      <c r="M159" s="6" t="s">
        <v>784</v>
      </c>
      <c r="N159" s="6">
        <v>87574808</v>
      </c>
      <c r="O159" s="6" t="s">
        <v>785</v>
      </c>
      <c r="P159" s="6" t="s">
        <v>786</v>
      </c>
      <c r="Q159" s="77" t="s">
        <v>81</v>
      </c>
      <c r="R159" s="321"/>
      <c r="S159" s="6"/>
      <c r="T159" s="6"/>
    </row>
    <row r="160" spans="1:20" s="17" customFormat="1" ht="30.75" hidden="1" customHeight="1" x14ac:dyDescent="0.25">
      <c r="A160" s="236">
        <v>890300513</v>
      </c>
      <c r="B160" s="215" t="s">
        <v>82</v>
      </c>
      <c r="C160" s="208" t="s">
        <v>11</v>
      </c>
      <c r="D160" s="208" t="s">
        <v>1309</v>
      </c>
      <c r="E160" s="208" t="s">
        <v>83</v>
      </c>
      <c r="F160" s="210">
        <v>1495</v>
      </c>
      <c r="G160" s="208" t="s">
        <v>9</v>
      </c>
      <c r="H160" s="208" t="s">
        <v>453</v>
      </c>
      <c r="I160" s="106" t="s">
        <v>442</v>
      </c>
      <c r="J160" s="106" t="s">
        <v>1323</v>
      </c>
      <c r="K160" s="18" t="s">
        <v>188</v>
      </c>
      <c r="L160" s="52" t="s">
        <v>291</v>
      </c>
      <c r="M160" s="16" t="s">
        <v>787</v>
      </c>
      <c r="N160" s="6">
        <v>31995661</v>
      </c>
      <c r="O160" s="6" t="s">
        <v>788</v>
      </c>
      <c r="P160" s="6">
        <v>3113006972</v>
      </c>
      <c r="Q160" s="88" t="s">
        <v>84</v>
      </c>
      <c r="R160" s="217" t="s">
        <v>1324</v>
      </c>
      <c r="S160" s="6"/>
      <c r="T160" s="6"/>
    </row>
    <row r="161" spans="1:20" s="17" customFormat="1" ht="30.75" hidden="1" customHeight="1" x14ac:dyDescent="0.25">
      <c r="A161" s="237"/>
      <c r="B161" s="216"/>
      <c r="C161" s="209"/>
      <c r="D161" s="209"/>
      <c r="E161" s="209"/>
      <c r="F161" s="211"/>
      <c r="G161" s="209"/>
      <c r="H161" s="212"/>
      <c r="I161" s="14" t="s">
        <v>1161</v>
      </c>
      <c r="J161" s="14" t="s">
        <v>1161</v>
      </c>
      <c r="K161" s="18"/>
      <c r="L161" s="52" t="s">
        <v>291</v>
      </c>
      <c r="M161" s="6" t="s">
        <v>789</v>
      </c>
      <c r="N161" s="6">
        <v>1130640101</v>
      </c>
      <c r="O161" s="6" t="s">
        <v>598</v>
      </c>
      <c r="P161" s="6">
        <v>3178399106</v>
      </c>
      <c r="Q161" s="77" t="s">
        <v>790</v>
      </c>
      <c r="R161" s="286"/>
      <c r="S161" s="7"/>
      <c r="T161" s="20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916</v>
      </c>
      <c r="N162" s="30"/>
      <c r="O162" s="6" t="s">
        <v>917</v>
      </c>
      <c r="P162" s="30"/>
      <c r="Q162" s="77" t="s">
        <v>918</v>
      </c>
      <c r="R162" s="286"/>
      <c r="S162" s="6"/>
      <c r="T162" s="6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6" t="s">
        <v>1142</v>
      </c>
      <c r="N163" s="6">
        <v>1107510046</v>
      </c>
      <c r="O163" s="6" t="s">
        <v>250</v>
      </c>
      <c r="P163" s="6">
        <v>3164875769</v>
      </c>
      <c r="Q163" s="77" t="s">
        <v>1208</v>
      </c>
      <c r="R163" s="286"/>
      <c r="S163" s="6"/>
      <c r="T163" s="6"/>
    </row>
    <row r="164" spans="1:20" s="17" customFormat="1" ht="30.75" hidden="1" customHeight="1" x14ac:dyDescent="0.25">
      <c r="A164" s="237"/>
      <c r="B164" s="216"/>
      <c r="C164" s="209"/>
      <c r="D164" s="209"/>
      <c r="E164" s="209"/>
      <c r="F164" s="211"/>
      <c r="G164" s="209"/>
      <c r="H164" s="212"/>
      <c r="I164" s="14" t="s">
        <v>1161</v>
      </c>
      <c r="J164" s="14" t="s">
        <v>1161</v>
      </c>
      <c r="K164" s="18"/>
      <c r="L164" s="52" t="s">
        <v>291</v>
      </c>
      <c r="M164" s="4" t="s">
        <v>926</v>
      </c>
      <c r="N164" s="4">
        <v>1130681716</v>
      </c>
      <c r="O164" s="4" t="s">
        <v>927</v>
      </c>
      <c r="P164" s="4">
        <v>3164255219</v>
      </c>
      <c r="Q164" s="77" t="s">
        <v>791</v>
      </c>
      <c r="R164" s="286"/>
      <c r="S164" s="6"/>
      <c r="T164" s="6"/>
    </row>
    <row r="165" spans="1:20" s="17" customFormat="1" ht="30.75" hidden="1" customHeight="1" x14ac:dyDescent="0.25">
      <c r="A165" s="238"/>
      <c r="B165" s="239"/>
      <c r="C165" s="225"/>
      <c r="D165" s="225"/>
      <c r="E165" s="225"/>
      <c r="F165" s="226"/>
      <c r="G165" s="225"/>
      <c r="H165" s="232"/>
      <c r="I165" s="14" t="s">
        <v>1161</v>
      </c>
      <c r="J165" s="14" t="s">
        <v>1161</v>
      </c>
      <c r="K165" s="18"/>
      <c r="L165" s="52" t="s">
        <v>291</v>
      </c>
      <c r="M165" s="4" t="s">
        <v>792</v>
      </c>
      <c r="N165" s="4">
        <v>1062304528</v>
      </c>
      <c r="O165" s="4" t="s">
        <v>793</v>
      </c>
      <c r="P165" s="4" t="s">
        <v>794</v>
      </c>
      <c r="Q165" s="88" t="s">
        <v>795</v>
      </c>
      <c r="R165" s="287"/>
      <c r="S165" s="6"/>
      <c r="T165" s="6"/>
    </row>
    <row r="166" spans="1:20" s="17" customFormat="1" ht="45.75" hidden="1" customHeight="1" x14ac:dyDescent="0.25">
      <c r="A166" s="253">
        <v>900771349</v>
      </c>
      <c r="B166" s="256" t="s">
        <v>85</v>
      </c>
      <c r="C166" s="259" t="s">
        <v>11</v>
      </c>
      <c r="D166" s="208" t="s">
        <v>936</v>
      </c>
      <c r="E166" s="208" t="s">
        <v>83</v>
      </c>
      <c r="F166" s="262">
        <v>680</v>
      </c>
      <c r="G166" s="259" t="s">
        <v>9</v>
      </c>
      <c r="H166" s="208" t="s">
        <v>455</v>
      </c>
      <c r="I166" s="106" t="s">
        <v>1260</v>
      </c>
      <c r="J166" s="100" t="s">
        <v>444</v>
      </c>
      <c r="K166" s="14" t="s">
        <v>188</v>
      </c>
      <c r="L166" s="19" t="s">
        <v>187</v>
      </c>
      <c r="M166" s="14" t="s">
        <v>945</v>
      </c>
      <c r="N166" s="14" t="s">
        <v>946</v>
      </c>
      <c r="O166" s="18" t="s">
        <v>947</v>
      </c>
      <c r="P166" s="14" t="s">
        <v>948</v>
      </c>
      <c r="Q166" s="77" t="s">
        <v>949</v>
      </c>
      <c r="R166" s="217" t="s">
        <v>1314</v>
      </c>
      <c r="S166" s="6"/>
      <c r="T166" s="6"/>
    </row>
    <row r="167" spans="1:20" s="17" customFormat="1" ht="45.75" hidden="1" customHeight="1" x14ac:dyDescent="0.25">
      <c r="A167" s="254"/>
      <c r="B167" s="257"/>
      <c r="C167" s="260"/>
      <c r="D167" s="209"/>
      <c r="E167" s="209"/>
      <c r="F167" s="263"/>
      <c r="G167" s="260"/>
      <c r="H167" s="212"/>
      <c r="I167" s="14" t="s">
        <v>1161</v>
      </c>
      <c r="J167" s="14" t="s">
        <v>1161</v>
      </c>
      <c r="K167" s="14"/>
      <c r="L167" s="19" t="s">
        <v>187</v>
      </c>
      <c r="M167" s="14" t="s">
        <v>951</v>
      </c>
      <c r="N167" s="14" t="s">
        <v>953</v>
      </c>
      <c r="O167" s="18" t="s">
        <v>947</v>
      </c>
      <c r="P167" s="14" t="s">
        <v>952</v>
      </c>
      <c r="Q167" s="77" t="s">
        <v>950</v>
      </c>
      <c r="R167" s="286"/>
      <c r="S167" s="7"/>
      <c r="T167" s="6"/>
    </row>
    <row r="168" spans="1:20" s="13" customFormat="1" ht="45.75" hidden="1" customHeight="1" x14ac:dyDescent="0.25">
      <c r="A168" s="255"/>
      <c r="B168" s="258"/>
      <c r="C168" s="261"/>
      <c r="D168" s="225"/>
      <c r="E168" s="225"/>
      <c r="F168" s="264"/>
      <c r="G168" s="261"/>
      <c r="H168" s="232"/>
      <c r="I168" s="14" t="s">
        <v>1161</v>
      </c>
      <c r="J168" s="14" t="s">
        <v>1161</v>
      </c>
      <c r="K168" s="14"/>
      <c r="L168" s="19" t="s">
        <v>187</v>
      </c>
      <c r="M168" s="14" t="s">
        <v>843</v>
      </c>
      <c r="N168" s="14" t="s">
        <v>944</v>
      </c>
      <c r="O168" s="18" t="s">
        <v>942</v>
      </c>
      <c r="P168" s="14" t="s">
        <v>943</v>
      </c>
      <c r="Q168" s="77" t="s">
        <v>842</v>
      </c>
      <c r="R168" s="287"/>
      <c r="S168" s="6"/>
      <c r="T168" s="6"/>
    </row>
    <row r="169" spans="1:20" s="17" customFormat="1" ht="39" hidden="1" customHeight="1" x14ac:dyDescent="0.25">
      <c r="A169" s="93">
        <v>800212422</v>
      </c>
      <c r="B169" s="94" t="s">
        <v>86</v>
      </c>
      <c r="C169" s="18" t="s">
        <v>11</v>
      </c>
      <c r="D169" s="18" t="s">
        <v>1288</v>
      </c>
      <c r="E169" s="18" t="s">
        <v>80</v>
      </c>
      <c r="F169" s="24">
        <v>594</v>
      </c>
      <c r="G169" s="18" t="s">
        <v>9</v>
      </c>
      <c r="H169" s="18" t="s">
        <v>443</v>
      </c>
      <c r="I169" s="107" t="s">
        <v>444</v>
      </c>
      <c r="J169" s="107" t="s">
        <v>1129</v>
      </c>
      <c r="K169" s="18" t="s">
        <v>188</v>
      </c>
      <c r="L169" s="32" t="s">
        <v>291</v>
      </c>
      <c r="M169" s="6" t="s">
        <v>965</v>
      </c>
      <c r="N169" s="6">
        <v>1107530374</v>
      </c>
      <c r="O169" s="6" t="s">
        <v>831</v>
      </c>
      <c r="P169" s="6" t="s">
        <v>832</v>
      </c>
      <c r="Q169" s="77" t="s">
        <v>833</v>
      </c>
      <c r="R169" s="95" t="s">
        <v>1339</v>
      </c>
      <c r="S169" s="7"/>
      <c r="T169" s="6"/>
    </row>
    <row r="170" spans="1:20" s="17" customFormat="1" ht="39" customHeight="1" x14ac:dyDescent="0.25">
      <c r="A170" s="91">
        <v>900699086</v>
      </c>
      <c r="B170" s="51" t="s">
        <v>1166</v>
      </c>
      <c r="C170" s="9" t="s">
        <v>11</v>
      </c>
      <c r="D170" s="9" t="s">
        <v>1288</v>
      </c>
      <c r="E170" s="9" t="s">
        <v>141</v>
      </c>
      <c r="F170" s="15">
        <v>509</v>
      </c>
      <c r="G170" s="9" t="s">
        <v>9</v>
      </c>
      <c r="H170" s="9" t="s">
        <v>1226</v>
      </c>
      <c r="I170" s="96" t="s">
        <v>444</v>
      </c>
      <c r="J170" s="96" t="s">
        <v>444</v>
      </c>
      <c r="K170" s="18" t="s">
        <v>188</v>
      </c>
      <c r="L170" s="19" t="s">
        <v>187</v>
      </c>
      <c r="M170" s="6" t="s">
        <v>834</v>
      </c>
      <c r="N170" s="20">
        <v>29118875</v>
      </c>
      <c r="O170" s="6" t="s">
        <v>835</v>
      </c>
      <c r="P170" s="6">
        <v>3147404054</v>
      </c>
      <c r="Q170" s="77" t="s">
        <v>87</v>
      </c>
      <c r="R170" s="95" t="s">
        <v>1339</v>
      </c>
      <c r="S170" s="7" t="s">
        <v>555</v>
      </c>
      <c r="T170" s="6" t="s">
        <v>1624</v>
      </c>
    </row>
    <row r="171" spans="1:20" s="17" customFormat="1" ht="39" hidden="1" customHeight="1" x14ac:dyDescent="0.25">
      <c r="A171" s="282">
        <v>900363673</v>
      </c>
      <c r="B171" s="284" t="s">
        <v>884</v>
      </c>
      <c r="C171" s="208" t="s">
        <v>11</v>
      </c>
      <c r="D171" s="208" t="s">
        <v>1288</v>
      </c>
      <c r="E171" s="208" t="s">
        <v>141</v>
      </c>
      <c r="F171" s="210">
        <v>283</v>
      </c>
      <c r="G171" s="208" t="s">
        <v>9</v>
      </c>
      <c r="H171" s="208" t="s">
        <v>456</v>
      </c>
      <c r="I171" s="106" t="s">
        <v>457</v>
      </c>
      <c r="J171" s="106" t="s">
        <v>301</v>
      </c>
      <c r="K171" s="18" t="s">
        <v>188</v>
      </c>
      <c r="L171" s="52" t="s">
        <v>291</v>
      </c>
      <c r="M171" s="6" t="s">
        <v>836</v>
      </c>
      <c r="N171" s="6">
        <v>29177288</v>
      </c>
      <c r="O171" s="6" t="s">
        <v>837</v>
      </c>
      <c r="P171" s="6">
        <v>3137592718</v>
      </c>
      <c r="Q171" s="77" t="s">
        <v>838</v>
      </c>
      <c r="R171" s="251" t="s">
        <v>1339</v>
      </c>
      <c r="S171" s="6"/>
      <c r="T171" s="6"/>
    </row>
    <row r="172" spans="1:20" s="17" customFormat="1" ht="39" hidden="1" customHeight="1" x14ac:dyDescent="0.25">
      <c r="A172" s="283"/>
      <c r="B172" s="285"/>
      <c r="C172" s="225"/>
      <c r="D172" s="225"/>
      <c r="E172" s="225"/>
      <c r="F172" s="226"/>
      <c r="G172" s="225"/>
      <c r="H172" s="232"/>
      <c r="I172" s="14" t="s">
        <v>1161</v>
      </c>
      <c r="J172" s="14" t="s">
        <v>1161</v>
      </c>
      <c r="K172" s="18"/>
      <c r="L172" s="52" t="s">
        <v>291</v>
      </c>
      <c r="M172" s="6" t="s">
        <v>839</v>
      </c>
      <c r="N172" s="6">
        <v>1144096255</v>
      </c>
      <c r="O172" s="6" t="s">
        <v>840</v>
      </c>
      <c r="P172" s="6">
        <v>3142326501</v>
      </c>
      <c r="Q172" s="77" t="s">
        <v>841</v>
      </c>
      <c r="R172" s="281"/>
      <c r="S172" s="7"/>
      <c r="T172" s="6"/>
    </row>
    <row r="173" spans="1:20" s="17" customFormat="1" ht="19.5" hidden="1" customHeight="1" x14ac:dyDescent="0.25">
      <c r="A173" s="204">
        <v>805001157</v>
      </c>
      <c r="B173" s="227" t="s">
        <v>115</v>
      </c>
      <c r="C173" s="208" t="s">
        <v>11</v>
      </c>
      <c r="D173" s="208" t="s">
        <v>796</v>
      </c>
      <c r="E173" s="208" t="s">
        <v>33</v>
      </c>
      <c r="F173" s="210">
        <v>1131</v>
      </c>
      <c r="G173" s="208" t="s">
        <v>9</v>
      </c>
      <c r="H173" s="208" t="s">
        <v>458</v>
      </c>
      <c r="I173" s="106" t="s">
        <v>413</v>
      </c>
      <c r="J173" s="106" t="s">
        <v>446</v>
      </c>
      <c r="K173" s="18" t="s">
        <v>188</v>
      </c>
      <c r="L173" s="19" t="s">
        <v>187</v>
      </c>
      <c r="M173" s="6" t="s">
        <v>797</v>
      </c>
      <c r="N173" s="6">
        <v>1143841636</v>
      </c>
      <c r="O173" s="6" t="s">
        <v>798</v>
      </c>
      <c r="P173" s="6" t="s">
        <v>799</v>
      </c>
      <c r="Q173" s="77" t="s">
        <v>800</v>
      </c>
      <c r="R173" s="233" t="s">
        <v>1333</v>
      </c>
      <c r="S173" s="7"/>
      <c r="T173" s="6"/>
    </row>
    <row r="174" spans="1:20" s="17" customFormat="1" ht="19.5" hidden="1" customHeight="1" x14ac:dyDescent="0.25">
      <c r="A174" s="205"/>
      <c r="B174" s="228"/>
      <c r="C174" s="209"/>
      <c r="D174" s="209"/>
      <c r="E174" s="209"/>
      <c r="F174" s="211"/>
      <c r="G174" s="209"/>
      <c r="H174" s="212"/>
      <c r="I174" s="112"/>
      <c r="J174" s="113"/>
      <c r="K174" s="18"/>
      <c r="L174" s="19" t="s">
        <v>187</v>
      </c>
      <c r="M174" s="6" t="s">
        <v>801</v>
      </c>
      <c r="N174" s="16">
        <v>66968447</v>
      </c>
      <c r="O174" s="6" t="s">
        <v>802</v>
      </c>
      <c r="P174" s="6">
        <v>3108459628</v>
      </c>
      <c r="Q174" s="77" t="s">
        <v>116</v>
      </c>
      <c r="R174" s="249"/>
      <c r="S174" s="7"/>
      <c r="T174" s="20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4"/>
      <c r="J175" s="115"/>
      <c r="K175" s="18"/>
      <c r="L175" s="19" t="s">
        <v>187</v>
      </c>
      <c r="M175" s="6" t="s">
        <v>1167</v>
      </c>
      <c r="N175" s="86"/>
      <c r="O175" s="6" t="s">
        <v>1168</v>
      </c>
      <c r="P175" s="30"/>
      <c r="Q175" s="77" t="s">
        <v>1169</v>
      </c>
      <c r="R175" s="249"/>
      <c r="S175" s="7"/>
      <c r="T175" s="6"/>
    </row>
    <row r="176" spans="1:20" s="17" customFormat="1" ht="19.5" hidden="1" customHeight="1" x14ac:dyDescent="0.25">
      <c r="A176" s="205"/>
      <c r="B176" s="228"/>
      <c r="C176" s="209"/>
      <c r="D176" s="209"/>
      <c r="E176" s="209"/>
      <c r="F176" s="211"/>
      <c r="G176" s="209"/>
      <c r="H176" s="212"/>
      <c r="I176" s="114"/>
      <c r="J176" s="115"/>
      <c r="K176" s="18"/>
      <c r="L176" s="19" t="s">
        <v>187</v>
      </c>
      <c r="M176" s="6" t="s">
        <v>803</v>
      </c>
      <c r="N176" s="6">
        <v>1144187247</v>
      </c>
      <c r="O176" s="6" t="s">
        <v>804</v>
      </c>
      <c r="P176" s="6">
        <v>3185674233</v>
      </c>
      <c r="Q176" s="77" t="s">
        <v>805</v>
      </c>
      <c r="R176" s="249"/>
      <c r="S176" s="6"/>
      <c r="T176" s="6"/>
    </row>
    <row r="177" spans="1:22" s="17" customFormat="1" ht="19.5" hidden="1" customHeight="1" x14ac:dyDescent="0.25">
      <c r="A177" s="230"/>
      <c r="B177" s="231"/>
      <c r="C177" s="225"/>
      <c r="D177" s="225"/>
      <c r="E177" s="225"/>
      <c r="F177" s="226"/>
      <c r="G177" s="225"/>
      <c r="H177" s="232"/>
      <c r="I177" s="116"/>
      <c r="J177" s="117"/>
      <c r="K177" s="18"/>
      <c r="L177" s="19" t="s">
        <v>187</v>
      </c>
      <c r="M177" s="6" t="s">
        <v>806</v>
      </c>
      <c r="N177" s="6">
        <v>1143830862</v>
      </c>
      <c r="O177" s="6" t="s">
        <v>807</v>
      </c>
      <c r="P177" s="6">
        <v>3008220158</v>
      </c>
      <c r="Q177" s="77" t="s">
        <v>808</v>
      </c>
      <c r="R177" s="250"/>
      <c r="S177" s="6"/>
      <c r="T177" s="6"/>
    </row>
    <row r="178" spans="1:22" s="17" customFormat="1" ht="30.75" hidden="1" customHeight="1" x14ac:dyDescent="0.25">
      <c r="A178" s="91">
        <v>805023423</v>
      </c>
      <c r="B178" s="51" t="s">
        <v>147</v>
      </c>
      <c r="C178" s="9" t="s">
        <v>11</v>
      </c>
      <c r="D178" s="9" t="s">
        <v>810</v>
      </c>
      <c r="E178" s="9" t="s">
        <v>80</v>
      </c>
      <c r="F178" s="15">
        <v>1065</v>
      </c>
      <c r="G178" s="9" t="s">
        <v>9</v>
      </c>
      <c r="H178" s="9" t="s">
        <v>459</v>
      </c>
      <c r="I178" s="107" t="s">
        <v>431</v>
      </c>
      <c r="J178" s="107" t="s">
        <v>1260</v>
      </c>
      <c r="K178" s="18" t="s">
        <v>188</v>
      </c>
      <c r="L178" s="19" t="s">
        <v>187</v>
      </c>
      <c r="M178" s="4" t="s">
        <v>1175</v>
      </c>
      <c r="N178" s="4">
        <v>1113514361</v>
      </c>
      <c r="O178" s="4" t="s">
        <v>1176</v>
      </c>
      <c r="P178" s="4">
        <v>3117024427</v>
      </c>
      <c r="Q178" s="77" t="s">
        <v>148</v>
      </c>
      <c r="R178" s="108" t="s">
        <v>1302</v>
      </c>
      <c r="S178" s="6"/>
      <c r="T178" s="6"/>
    </row>
    <row r="179" spans="1:22" s="17" customFormat="1" ht="66.75" hidden="1" customHeight="1" x14ac:dyDescent="0.25">
      <c r="A179" s="65">
        <v>805009741</v>
      </c>
      <c r="B179" s="176" t="s">
        <v>95</v>
      </c>
      <c r="C179" s="9" t="s">
        <v>11</v>
      </c>
      <c r="D179" s="9" t="s">
        <v>697</v>
      </c>
      <c r="E179" s="9" t="s">
        <v>96</v>
      </c>
      <c r="F179" s="15">
        <v>1229</v>
      </c>
      <c r="G179" s="9" t="s">
        <v>9</v>
      </c>
      <c r="H179" s="9" t="s">
        <v>461</v>
      </c>
      <c r="I179" s="90" t="s">
        <v>404</v>
      </c>
      <c r="J179" s="90" t="s">
        <v>1111</v>
      </c>
      <c r="K179" s="18" t="s">
        <v>188</v>
      </c>
      <c r="L179" s="19" t="s">
        <v>187</v>
      </c>
      <c r="M179" s="4" t="s">
        <v>706</v>
      </c>
      <c r="N179" s="5">
        <v>1112485278</v>
      </c>
      <c r="O179" s="4" t="s">
        <v>707</v>
      </c>
      <c r="P179" s="4">
        <v>3164358368</v>
      </c>
      <c r="Q179" s="77" t="s">
        <v>708</v>
      </c>
      <c r="R179" s="177" t="s">
        <v>1532</v>
      </c>
      <c r="S179" s="6"/>
      <c r="T179" s="6"/>
    </row>
    <row r="180" spans="1:22" s="17" customFormat="1" ht="21" hidden="1" customHeight="1" x14ac:dyDescent="0.25">
      <c r="A180" s="276">
        <v>890300625</v>
      </c>
      <c r="B180" s="206" t="s">
        <v>100</v>
      </c>
      <c r="C180" s="259" t="s">
        <v>11</v>
      </c>
      <c r="D180" s="208" t="s">
        <v>697</v>
      </c>
      <c r="E180" s="259" t="s">
        <v>98</v>
      </c>
      <c r="F180" s="262">
        <v>1917</v>
      </c>
      <c r="G180" s="259" t="s">
        <v>9</v>
      </c>
      <c r="H180" s="208" t="s">
        <v>463</v>
      </c>
      <c r="I180" s="75" t="s">
        <v>423</v>
      </c>
      <c r="J180" s="75" t="s">
        <v>1262</v>
      </c>
      <c r="K180" s="14" t="s">
        <v>188</v>
      </c>
      <c r="L180" s="19" t="s">
        <v>187</v>
      </c>
      <c r="M180" s="4" t="s">
        <v>709</v>
      </c>
      <c r="N180" s="5">
        <v>1193482053</v>
      </c>
      <c r="O180" s="6" t="s">
        <v>710</v>
      </c>
      <c r="P180" s="4">
        <v>3122486421</v>
      </c>
      <c r="Q180" s="77" t="s">
        <v>711</v>
      </c>
      <c r="R180" s="214" t="s">
        <v>1532</v>
      </c>
      <c r="S180" s="6"/>
      <c r="T180" s="6"/>
    </row>
    <row r="181" spans="1:22" s="17" customFormat="1" ht="21" hidden="1" customHeight="1" x14ac:dyDescent="0.25">
      <c r="A181" s="277"/>
      <c r="B181" s="207"/>
      <c r="C181" s="260"/>
      <c r="D181" s="209"/>
      <c r="E181" s="260"/>
      <c r="F181" s="263"/>
      <c r="G181" s="260"/>
      <c r="H181" s="212"/>
      <c r="I181" s="14" t="s">
        <v>1161</v>
      </c>
      <c r="J181" s="14" t="s">
        <v>1161</v>
      </c>
      <c r="K181" s="14"/>
      <c r="L181" s="19" t="s">
        <v>187</v>
      </c>
      <c r="M181" s="4" t="s">
        <v>712</v>
      </c>
      <c r="N181" s="5">
        <v>1017190034</v>
      </c>
      <c r="O181" s="6" t="s">
        <v>713</v>
      </c>
      <c r="P181" s="4">
        <v>3127740025</v>
      </c>
      <c r="Q181" s="77" t="s">
        <v>714</v>
      </c>
      <c r="R181" s="295"/>
      <c r="S181" s="7"/>
      <c r="T181" s="20"/>
    </row>
    <row r="182" spans="1:22" s="17" customFormat="1" ht="21" hidden="1" customHeight="1" x14ac:dyDescent="0.25">
      <c r="A182" s="277"/>
      <c r="B182" s="207"/>
      <c r="C182" s="260"/>
      <c r="D182" s="209"/>
      <c r="E182" s="260"/>
      <c r="F182" s="263"/>
      <c r="G182" s="260"/>
      <c r="H182" s="212"/>
      <c r="I182" s="14" t="s">
        <v>1161</v>
      </c>
      <c r="J182" s="14" t="s">
        <v>1161</v>
      </c>
      <c r="K182" s="14"/>
      <c r="L182" s="19" t="s">
        <v>187</v>
      </c>
      <c r="M182" s="4" t="s">
        <v>1122</v>
      </c>
      <c r="N182" s="5">
        <v>1144081865</v>
      </c>
      <c r="O182" s="6" t="s">
        <v>1124</v>
      </c>
      <c r="P182" s="4">
        <v>3166260698</v>
      </c>
      <c r="Q182" s="77" t="s">
        <v>1123</v>
      </c>
      <c r="R182" s="295"/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715</v>
      </c>
      <c r="N183" s="5">
        <v>1037643577</v>
      </c>
      <c r="O183" s="6" t="s">
        <v>716</v>
      </c>
      <c r="P183" s="4">
        <v>3106765741</v>
      </c>
      <c r="Q183" s="77" t="s">
        <v>717</v>
      </c>
      <c r="R183" s="295"/>
      <c r="S183" s="6"/>
      <c r="T183" s="6"/>
    </row>
    <row r="184" spans="1:22" s="17" customFormat="1" ht="21" hidden="1" customHeight="1" x14ac:dyDescent="0.25">
      <c r="A184" s="277"/>
      <c r="B184" s="207"/>
      <c r="C184" s="260"/>
      <c r="D184" s="209"/>
      <c r="E184" s="260"/>
      <c r="F184" s="263"/>
      <c r="G184" s="260"/>
      <c r="H184" s="212"/>
      <c r="I184" s="14" t="s">
        <v>1161</v>
      </c>
      <c r="J184" s="14" t="s">
        <v>1161</v>
      </c>
      <c r="K184" s="14"/>
      <c r="L184" s="19" t="s">
        <v>187</v>
      </c>
      <c r="M184" s="4" t="s">
        <v>859</v>
      </c>
      <c r="N184" s="5">
        <v>1143867488</v>
      </c>
      <c r="O184" s="6" t="s">
        <v>860</v>
      </c>
      <c r="P184" s="4">
        <v>3178018014</v>
      </c>
      <c r="Q184" s="77" t="s">
        <v>858</v>
      </c>
      <c r="R184" s="295"/>
      <c r="S184" s="6"/>
      <c r="T184" s="6"/>
    </row>
    <row r="185" spans="1:22" s="13" customFormat="1" ht="21" hidden="1" customHeight="1" x14ac:dyDescent="0.25">
      <c r="A185" s="280"/>
      <c r="B185" s="294"/>
      <c r="C185" s="261"/>
      <c r="D185" s="225"/>
      <c r="E185" s="261"/>
      <c r="F185" s="264"/>
      <c r="G185" s="261"/>
      <c r="H185" s="232"/>
      <c r="I185" s="14" t="s">
        <v>1161</v>
      </c>
      <c r="J185" s="14" t="s">
        <v>1161</v>
      </c>
      <c r="K185" s="14"/>
      <c r="L185" s="19" t="s">
        <v>187</v>
      </c>
      <c r="M185" s="4" t="s">
        <v>571</v>
      </c>
      <c r="N185" s="5">
        <v>1144043499</v>
      </c>
      <c r="O185" s="4" t="s">
        <v>572</v>
      </c>
      <c r="P185" s="4">
        <v>3152138501</v>
      </c>
      <c r="Q185" s="77" t="s">
        <v>573</v>
      </c>
      <c r="R185" s="296"/>
      <c r="S185" s="7"/>
      <c r="T185" s="6"/>
    </row>
    <row r="186" spans="1:22" s="13" customFormat="1" ht="17.25" hidden="1" customHeight="1" x14ac:dyDescent="0.25">
      <c r="A186" s="276">
        <v>900406150</v>
      </c>
      <c r="B186" s="300" t="s">
        <v>45</v>
      </c>
      <c r="C186" s="259" t="s">
        <v>11</v>
      </c>
      <c r="D186" s="208" t="s">
        <v>697</v>
      </c>
      <c r="E186" s="259" t="s">
        <v>46</v>
      </c>
      <c r="F186" s="262">
        <v>1917</v>
      </c>
      <c r="G186" s="259" t="s">
        <v>9</v>
      </c>
      <c r="H186" s="208" t="s">
        <v>464</v>
      </c>
      <c r="I186" s="100" t="s">
        <v>300</v>
      </c>
      <c r="J186" s="100" t="s">
        <v>437</v>
      </c>
      <c r="K186" s="14" t="s">
        <v>188</v>
      </c>
      <c r="L186" s="19" t="s">
        <v>187</v>
      </c>
      <c r="M186" s="6" t="s">
        <v>698</v>
      </c>
      <c r="N186" s="7">
        <v>1037603735</v>
      </c>
      <c r="O186" s="6" t="s">
        <v>699</v>
      </c>
      <c r="P186" s="6">
        <v>3117127085</v>
      </c>
      <c r="Q186" s="77" t="s">
        <v>700</v>
      </c>
      <c r="R186" s="214" t="s">
        <v>1532</v>
      </c>
      <c r="S186" s="7"/>
      <c r="T186" s="6"/>
    </row>
    <row r="187" spans="1:22" s="13" customFormat="1" ht="17.25" hidden="1" customHeight="1" x14ac:dyDescent="0.25">
      <c r="A187" s="277"/>
      <c r="B187" s="301"/>
      <c r="C187" s="260"/>
      <c r="D187" s="209"/>
      <c r="E187" s="260"/>
      <c r="F187" s="263"/>
      <c r="G187" s="260"/>
      <c r="H187" s="212"/>
      <c r="I187" s="112"/>
      <c r="J187" s="113"/>
      <c r="K187" s="14"/>
      <c r="L187" s="19" t="s">
        <v>187</v>
      </c>
      <c r="M187" s="38" t="s">
        <v>701</v>
      </c>
      <c r="N187" s="6">
        <v>29124984</v>
      </c>
      <c r="O187" s="16" t="s">
        <v>702</v>
      </c>
      <c r="P187" s="6">
        <v>3206751028</v>
      </c>
      <c r="Q187" s="77" t="s">
        <v>703</v>
      </c>
      <c r="R187" s="295"/>
      <c r="S187" s="6"/>
      <c r="T187" s="6"/>
    </row>
    <row r="188" spans="1:22" s="13" customFormat="1" ht="17.25" hidden="1" customHeight="1" x14ac:dyDescent="0.25">
      <c r="A188" s="277"/>
      <c r="B188" s="301"/>
      <c r="C188" s="260"/>
      <c r="D188" s="209"/>
      <c r="E188" s="260"/>
      <c r="F188" s="263"/>
      <c r="G188" s="260"/>
      <c r="H188" s="212"/>
      <c r="I188" s="116"/>
      <c r="J188" s="117"/>
      <c r="K188" s="14"/>
      <c r="L188" s="19" t="s">
        <v>187</v>
      </c>
      <c r="M188" s="38" t="s">
        <v>704</v>
      </c>
      <c r="N188" s="6">
        <v>28548874</v>
      </c>
      <c r="O188" s="6" t="s">
        <v>705</v>
      </c>
      <c r="P188" s="6">
        <v>3175742754</v>
      </c>
      <c r="Q188" s="77" t="s">
        <v>47</v>
      </c>
      <c r="R188" s="295"/>
      <c r="S188" s="7"/>
      <c r="T188" s="20"/>
    </row>
    <row r="189" spans="1:22" s="17" customFormat="1" ht="22.5" hidden="1" customHeight="1" x14ac:dyDescent="0.25">
      <c r="A189" s="204">
        <v>890300279</v>
      </c>
      <c r="B189" s="245" t="s">
        <v>48</v>
      </c>
      <c r="C189" s="208" t="s">
        <v>11</v>
      </c>
      <c r="D189" s="208" t="s">
        <v>696</v>
      </c>
      <c r="E189" s="208" t="s">
        <v>46</v>
      </c>
      <c r="F189" s="210">
        <v>6862</v>
      </c>
      <c r="G189" s="208" t="s">
        <v>9</v>
      </c>
      <c r="H189" s="208" t="s">
        <v>441</v>
      </c>
      <c r="I189" s="106" t="s">
        <v>1280</v>
      </c>
      <c r="J189" s="106" t="s">
        <v>1281</v>
      </c>
      <c r="K189" s="18" t="s">
        <v>188</v>
      </c>
      <c r="L189" s="52" t="s">
        <v>291</v>
      </c>
      <c r="M189" s="5" t="s">
        <v>660</v>
      </c>
      <c r="N189" s="5">
        <v>71764475</v>
      </c>
      <c r="O189" s="4" t="s">
        <v>661</v>
      </c>
      <c r="P189" s="4">
        <v>3154329347</v>
      </c>
      <c r="Q189" s="168" t="s">
        <v>662</v>
      </c>
      <c r="R189" s="319" t="s">
        <v>1482</v>
      </c>
      <c r="S189" s="7"/>
      <c r="T189" s="6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2"/>
      <c r="J190" s="113"/>
      <c r="K190" s="18"/>
      <c r="L190" s="52" t="s">
        <v>291</v>
      </c>
      <c r="M190" s="4" t="s">
        <v>663</v>
      </c>
      <c r="N190" s="36">
        <v>1015450472</v>
      </c>
      <c r="O190" s="26" t="s">
        <v>664</v>
      </c>
      <c r="P190" s="4" t="s">
        <v>665</v>
      </c>
      <c r="Q190" s="168" t="s">
        <v>666</v>
      </c>
      <c r="R190" s="274"/>
      <c r="S190" s="6"/>
      <c r="T190" s="6"/>
      <c r="V190" s="53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6" t="s">
        <v>667</v>
      </c>
      <c r="N191" s="7">
        <v>11440064405</v>
      </c>
      <c r="O191" s="17" t="s">
        <v>668</v>
      </c>
      <c r="P191" s="6">
        <v>3165377699</v>
      </c>
      <c r="Q191" s="168" t="s">
        <v>669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6" t="s">
        <v>670</v>
      </c>
      <c r="N192" s="7">
        <v>1144197568</v>
      </c>
      <c r="O192" s="6" t="s">
        <v>671</v>
      </c>
      <c r="P192" s="6">
        <v>3186967405</v>
      </c>
      <c r="Q192" s="169" t="s">
        <v>672</v>
      </c>
      <c r="R192" s="274"/>
      <c r="S192" s="6"/>
      <c r="T192" s="6"/>
    </row>
    <row r="193" spans="1:20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1098</v>
      </c>
      <c r="N193" s="29"/>
      <c r="O193" s="6" t="s">
        <v>1100</v>
      </c>
      <c r="P193" s="30"/>
      <c r="Q193" s="169" t="s">
        <v>1099</v>
      </c>
      <c r="R193" s="274"/>
      <c r="S193" s="6"/>
      <c r="T193" s="6"/>
    </row>
    <row r="194" spans="1:20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1621</v>
      </c>
      <c r="N194" s="7">
        <v>1144193641</v>
      </c>
      <c r="O194" s="6" t="s">
        <v>928</v>
      </c>
      <c r="P194" s="6">
        <v>3132061843</v>
      </c>
      <c r="Q194" s="169" t="s">
        <v>1622</v>
      </c>
      <c r="R194" s="274"/>
      <c r="S194" s="6"/>
      <c r="T194" s="6"/>
    </row>
    <row r="195" spans="1:20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6" t="s">
        <v>673</v>
      </c>
      <c r="N195" s="7">
        <v>1014296671</v>
      </c>
      <c r="O195" s="6" t="s">
        <v>674</v>
      </c>
      <c r="P195" s="6">
        <v>3196832552</v>
      </c>
      <c r="Q195" s="169" t="s">
        <v>675</v>
      </c>
      <c r="R195" s="274"/>
      <c r="S195" s="7"/>
      <c r="T195" s="6"/>
    </row>
    <row r="196" spans="1:20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4" t="s">
        <v>676</v>
      </c>
      <c r="N196" s="5">
        <v>1112490039</v>
      </c>
      <c r="O196" s="4" t="s">
        <v>677</v>
      </c>
      <c r="P196" s="4">
        <v>3137481869</v>
      </c>
      <c r="Q196" s="169" t="s">
        <v>678</v>
      </c>
      <c r="R196" s="274"/>
      <c r="S196" s="6"/>
      <c r="T196" s="6"/>
    </row>
    <row r="197" spans="1:20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4" t="s">
        <v>679</v>
      </c>
      <c r="N197" s="5">
        <v>1130683325</v>
      </c>
      <c r="O197" s="4" t="s">
        <v>615</v>
      </c>
      <c r="P197" s="4">
        <v>3022881702</v>
      </c>
      <c r="Q197" s="169" t="s">
        <v>680</v>
      </c>
      <c r="R197" s="274"/>
      <c r="S197" s="6"/>
      <c r="T197" s="6"/>
    </row>
    <row r="198" spans="1:20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681</v>
      </c>
      <c r="N198" s="5">
        <v>1151938391</v>
      </c>
      <c r="O198" s="4" t="s">
        <v>682</v>
      </c>
      <c r="P198" s="4">
        <v>3166984366</v>
      </c>
      <c r="Q198" s="169" t="s">
        <v>683</v>
      </c>
      <c r="R198" s="274"/>
      <c r="S198" s="6"/>
      <c r="T198" s="6"/>
    </row>
    <row r="199" spans="1:20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684</v>
      </c>
      <c r="N199" s="5">
        <v>1144188642</v>
      </c>
      <c r="O199" s="4" t="s">
        <v>682</v>
      </c>
      <c r="P199" s="4">
        <v>3188682156</v>
      </c>
      <c r="Q199" s="169" t="s">
        <v>685</v>
      </c>
      <c r="R199" s="274"/>
      <c r="S199" s="6"/>
      <c r="T199" s="6"/>
    </row>
    <row r="200" spans="1:20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686</v>
      </c>
      <c r="N200" s="36">
        <v>67010362</v>
      </c>
      <c r="O200" s="4" t="s">
        <v>687</v>
      </c>
      <c r="P200" s="4">
        <v>3117098393</v>
      </c>
      <c r="Q200" s="169" t="s">
        <v>688</v>
      </c>
      <c r="R200" s="274"/>
      <c r="S200" s="6"/>
      <c r="T200" s="6"/>
    </row>
    <row r="201" spans="1:20" s="17" customFormat="1" ht="22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8"/>
      <c r="L201" s="52" t="s">
        <v>291</v>
      </c>
      <c r="M201" s="4" t="s">
        <v>689</v>
      </c>
      <c r="N201" s="37"/>
      <c r="O201" s="4" t="s">
        <v>690</v>
      </c>
      <c r="P201" s="4">
        <v>3013368255</v>
      </c>
      <c r="Q201" s="169" t="s">
        <v>691</v>
      </c>
      <c r="R201" s="274"/>
      <c r="S201" s="6"/>
      <c r="T201" s="6"/>
    </row>
    <row r="202" spans="1:20" s="17" customFormat="1" ht="22.5" hidden="1" customHeight="1" x14ac:dyDescent="0.25">
      <c r="A202" s="230"/>
      <c r="B202" s="247"/>
      <c r="C202" s="225"/>
      <c r="D202" s="225"/>
      <c r="E202" s="225"/>
      <c r="F202" s="226"/>
      <c r="G202" s="225"/>
      <c r="H202" s="232"/>
      <c r="I202" s="116"/>
      <c r="J202" s="117"/>
      <c r="K202" s="18"/>
      <c r="L202" s="52" t="s">
        <v>291</v>
      </c>
      <c r="M202" s="6" t="s">
        <v>692</v>
      </c>
      <c r="N202" s="7">
        <v>1148956256</v>
      </c>
      <c r="O202" s="6" t="s">
        <v>693</v>
      </c>
      <c r="P202" s="6" t="s">
        <v>694</v>
      </c>
      <c r="Q202" s="169" t="s">
        <v>695</v>
      </c>
      <c r="R202" s="275"/>
      <c r="S202" s="6"/>
      <c r="T202" s="6"/>
    </row>
    <row r="203" spans="1:20" s="17" customFormat="1" ht="28.5" hidden="1" customHeight="1" x14ac:dyDescent="0.25">
      <c r="A203" s="204">
        <v>900378212</v>
      </c>
      <c r="B203" s="206" t="s">
        <v>1192</v>
      </c>
      <c r="C203" s="208" t="s">
        <v>11</v>
      </c>
      <c r="D203" s="208" t="s">
        <v>657</v>
      </c>
      <c r="E203" s="208" t="s">
        <v>46</v>
      </c>
      <c r="F203" s="210">
        <v>2052</v>
      </c>
      <c r="G203" s="208" t="s">
        <v>9</v>
      </c>
      <c r="H203" s="208" t="s">
        <v>987</v>
      </c>
      <c r="I203" s="106" t="s">
        <v>1153</v>
      </c>
      <c r="J203" s="106" t="s">
        <v>1262</v>
      </c>
      <c r="K203" s="97" t="s">
        <v>203</v>
      </c>
      <c r="L203" s="19" t="s">
        <v>187</v>
      </c>
      <c r="M203" s="6" t="s">
        <v>519</v>
      </c>
      <c r="N203" s="6">
        <v>55248830</v>
      </c>
      <c r="O203" s="6" t="s">
        <v>520</v>
      </c>
      <c r="P203" s="6" t="s">
        <v>521</v>
      </c>
      <c r="Q203" s="77" t="s">
        <v>522</v>
      </c>
      <c r="R203" s="303" t="s">
        <v>1542</v>
      </c>
      <c r="S203" s="6"/>
      <c r="T203" s="6"/>
    </row>
    <row r="204" spans="1:20" s="17" customFormat="1" ht="28.5" hidden="1" customHeight="1" x14ac:dyDescent="0.25">
      <c r="A204" s="205"/>
      <c r="B204" s="207"/>
      <c r="C204" s="209"/>
      <c r="D204" s="209"/>
      <c r="E204" s="209"/>
      <c r="F204" s="211"/>
      <c r="G204" s="209"/>
      <c r="H204" s="212"/>
      <c r="I204" s="112"/>
      <c r="J204" s="113"/>
      <c r="K204" s="18"/>
      <c r="L204" s="19" t="s">
        <v>187</v>
      </c>
      <c r="M204" s="4" t="s">
        <v>523</v>
      </c>
      <c r="N204" s="4">
        <v>1143869669</v>
      </c>
      <c r="O204" s="4" t="s">
        <v>524</v>
      </c>
      <c r="P204" s="26">
        <v>3045227390</v>
      </c>
      <c r="Q204" s="77" t="s">
        <v>525</v>
      </c>
      <c r="R204" s="288"/>
      <c r="S204" s="6"/>
      <c r="T204" s="6"/>
    </row>
    <row r="205" spans="1:20" s="17" customFormat="1" ht="28.5" hidden="1" customHeight="1" x14ac:dyDescent="0.25">
      <c r="A205" s="205"/>
      <c r="B205" s="207"/>
      <c r="C205" s="209"/>
      <c r="D205" s="209"/>
      <c r="E205" s="209"/>
      <c r="F205" s="211"/>
      <c r="G205" s="209"/>
      <c r="H205" s="212"/>
      <c r="I205" s="114"/>
      <c r="J205" s="115"/>
      <c r="K205" s="18"/>
      <c r="L205" s="19" t="s">
        <v>187</v>
      </c>
      <c r="M205" s="6" t="s">
        <v>526</v>
      </c>
      <c r="N205" s="6">
        <v>31483108</v>
      </c>
      <c r="O205" s="6" t="s">
        <v>527</v>
      </c>
      <c r="P205" s="6">
        <v>3016172204</v>
      </c>
      <c r="Q205" s="77" t="s">
        <v>528</v>
      </c>
      <c r="R205" s="288"/>
      <c r="S205" s="6"/>
      <c r="T205" s="6"/>
    </row>
    <row r="206" spans="1:20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4"/>
      <c r="J206" s="115"/>
      <c r="K206" s="18"/>
      <c r="L206" s="19" t="s">
        <v>187</v>
      </c>
      <c r="M206" s="6" t="s">
        <v>988</v>
      </c>
      <c r="N206" s="6">
        <v>31322644</v>
      </c>
      <c r="O206" s="6" t="s">
        <v>990</v>
      </c>
      <c r="P206" s="6">
        <v>3165186763</v>
      </c>
      <c r="Q206" s="77" t="s">
        <v>989</v>
      </c>
      <c r="R206" s="288"/>
      <c r="S206" s="6"/>
      <c r="T206" s="6"/>
    </row>
    <row r="207" spans="1:20" s="17" customFormat="1" ht="28.5" hidden="1" customHeight="1" x14ac:dyDescent="0.25">
      <c r="A207" s="205"/>
      <c r="B207" s="207"/>
      <c r="C207" s="209"/>
      <c r="D207" s="209"/>
      <c r="E207" s="209"/>
      <c r="F207" s="211"/>
      <c r="G207" s="209"/>
      <c r="H207" s="212"/>
      <c r="I207" s="114"/>
      <c r="J207" s="115"/>
      <c r="K207" s="18"/>
      <c r="L207" s="19" t="s">
        <v>187</v>
      </c>
      <c r="M207" s="6" t="s">
        <v>529</v>
      </c>
      <c r="N207" s="6">
        <v>1061791504</v>
      </c>
      <c r="O207" s="6" t="s">
        <v>250</v>
      </c>
      <c r="P207" s="6">
        <v>3212546041</v>
      </c>
      <c r="Q207" s="77" t="s">
        <v>530</v>
      </c>
      <c r="R207" s="288"/>
      <c r="S207" s="6"/>
      <c r="T207" s="6"/>
    </row>
    <row r="208" spans="1:20" s="17" customFormat="1" ht="28.5" hidden="1" customHeight="1" x14ac:dyDescent="0.25">
      <c r="A208" s="230"/>
      <c r="B208" s="294"/>
      <c r="C208" s="225"/>
      <c r="D208" s="225"/>
      <c r="E208" s="225"/>
      <c r="F208" s="226"/>
      <c r="G208" s="225"/>
      <c r="H208" s="232"/>
      <c r="I208" s="116"/>
      <c r="J208" s="117"/>
      <c r="K208" s="18"/>
      <c r="L208" s="19" t="s">
        <v>187</v>
      </c>
      <c r="M208" s="6" t="s">
        <v>531</v>
      </c>
      <c r="N208" s="6">
        <v>67041807</v>
      </c>
      <c r="O208" s="6" t="s">
        <v>532</v>
      </c>
      <c r="P208" s="6" t="s">
        <v>533</v>
      </c>
      <c r="Q208" s="77" t="s">
        <v>534</v>
      </c>
      <c r="R208" s="304"/>
      <c r="S208" s="6"/>
      <c r="T208" s="6"/>
    </row>
    <row r="209" spans="1:21" s="17" customFormat="1" ht="38.25" hidden="1" customHeight="1" x14ac:dyDescent="0.25">
      <c r="A209" s="204">
        <v>860006797</v>
      </c>
      <c r="B209" s="227" t="s">
        <v>126</v>
      </c>
      <c r="C209" s="208" t="s">
        <v>11</v>
      </c>
      <c r="D209" s="208" t="s">
        <v>658</v>
      </c>
      <c r="E209" s="208" t="s">
        <v>46</v>
      </c>
      <c r="F209" s="210">
        <v>1385</v>
      </c>
      <c r="G209" s="208" t="s">
        <v>9</v>
      </c>
      <c r="H209" s="208" t="s">
        <v>1074</v>
      </c>
      <c r="I209" s="107" t="s">
        <v>1075</v>
      </c>
      <c r="J209" s="107" t="s">
        <v>1254</v>
      </c>
      <c r="K209" s="97" t="s">
        <v>203</v>
      </c>
      <c r="L209" s="19" t="s">
        <v>187</v>
      </c>
      <c r="M209" s="6" t="s">
        <v>535</v>
      </c>
      <c r="N209" s="6">
        <v>29118322</v>
      </c>
      <c r="O209" s="6" t="s">
        <v>536</v>
      </c>
      <c r="P209" s="6">
        <v>3153165649</v>
      </c>
      <c r="Q209" s="69" t="s">
        <v>127</v>
      </c>
      <c r="R209" s="271"/>
      <c r="S209" s="6"/>
      <c r="T209" s="6"/>
      <c r="U209" s="270"/>
    </row>
    <row r="210" spans="1:21" s="17" customFormat="1" ht="38.25" hidden="1" customHeight="1" x14ac:dyDescent="0.25">
      <c r="A210" s="230"/>
      <c r="B210" s="231"/>
      <c r="C210" s="225"/>
      <c r="D210" s="225"/>
      <c r="E210" s="225"/>
      <c r="F210" s="226"/>
      <c r="G210" s="225"/>
      <c r="H210" s="225"/>
      <c r="I210" s="14" t="s">
        <v>1161</v>
      </c>
      <c r="J210" s="14" t="s">
        <v>1161</v>
      </c>
      <c r="K210" s="18"/>
      <c r="L210" s="19" t="s">
        <v>187</v>
      </c>
      <c r="M210" s="6" t="s">
        <v>537</v>
      </c>
      <c r="N210" s="6">
        <v>1144151873</v>
      </c>
      <c r="O210" s="6" t="s">
        <v>538</v>
      </c>
      <c r="P210" s="6">
        <v>3207746711</v>
      </c>
      <c r="Q210" s="69" t="s">
        <v>539</v>
      </c>
      <c r="R210" s="272"/>
      <c r="S210" s="6"/>
      <c r="T210" s="6"/>
      <c r="U210" s="270"/>
    </row>
    <row r="211" spans="1:21" s="17" customFormat="1" ht="60" hidden="1" x14ac:dyDescent="0.25">
      <c r="A211" s="236">
        <v>890312749</v>
      </c>
      <c r="B211" s="215" t="s">
        <v>144</v>
      </c>
      <c r="C211" s="208" t="s">
        <v>11</v>
      </c>
      <c r="D211" s="208" t="s">
        <v>465</v>
      </c>
      <c r="E211" s="208" t="s">
        <v>121</v>
      </c>
      <c r="F211" s="210">
        <v>9608</v>
      </c>
      <c r="G211" s="208" t="s">
        <v>9</v>
      </c>
      <c r="H211" s="208" t="s">
        <v>452</v>
      </c>
      <c r="I211" s="90" t="s">
        <v>1128</v>
      </c>
      <c r="J211" s="90" t="s">
        <v>304</v>
      </c>
      <c r="K211" s="18" t="s">
        <v>188</v>
      </c>
      <c r="L211" s="19" t="s">
        <v>187</v>
      </c>
      <c r="M211" s="4" t="s">
        <v>466</v>
      </c>
      <c r="N211" s="34">
        <v>66785279</v>
      </c>
      <c r="O211" s="4" t="s">
        <v>467</v>
      </c>
      <c r="P211" s="4">
        <v>3172178341</v>
      </c>
      <c r="Q211" s="77" t="s">
        <v>468</v>
      </c>
      <c r="R211" s="240" t="s">
        <v>1214</v>
      </c>
      <c r="S211" s="6"/>
      <c r="T211" s="6"/>
    </row>
    <row r="212" spans="1:21" s="17" customFormat="1" ht="45" hidden="1" x14ac:dyDescent="0.25">
      <c r="A212" s="237"/>
      <c r="B212" s="216"/>
      <c r="C212" s="209"/>
      <c r="D212" s="209"/>
      <c r="E212" s="209"/>
      <c r="F212" s="211"/>
      <c r="G212" s="209"/>
      <c r="H212" s="212"/>
      <c r="I212" s="14" t="s">
        <v>1161</v>
      </c>
      <c r="J212" s="14" t="s">
        <v>1161</v>
      </c>
      <c r="K212" s="18"/>
      <c r="L212" s="19" t="s">
        <v>187</v>
      </c>
      <c r="M212" s="4" t="s">
        <v>469</v>
      </c>
      <c r="N212" s="4">
        <v>72008294</v>
      </c>
      <c r="O212" s="4" t="s">
        <v>470</v>
      </c>
      <c r="P212" s="4">
        <v>3104235877</v>
      </c>
      <c r="Q212" s="87" t="s">
        <v>471</v>
      </c>
      <c r="R212" s="241"/>
      <c r="S212" s="6"/>
      <c r="T212" s="6"/>
    </row>
    <row r="213" spans="1:21" s="17" customFormat="1" ht="45" hidden="1" x14ac:dyDescent="0.25">
      <c r="A213" s="238"/>
      <c r="B213" s="239"/>
      <c r="C213" s="225"/>
      <c r="D213" s="225"/>
      <c r="E213" s="225"/>
      <c r="F213" s="226"/>
      <c r="G213" s="225"/>
      <c r="H213" s="232"/>
      <c r="I213" s="14" t="s">
        <v>1161</v>
      </c>
      <c r="J213" s="14" t="s">
        <v>1161</v>
      </c>
      <c r="K213" s="18"/>
      <c r="L213" s="19" t="s">
        <v>187</v>
      </c>
      <c r="M213" s="6" t="s">
        <v>472</v>
      </c>
      <c r="N213" s="6">
        <v>1077858523</v>
      </c>
      <c r="O213" s="6" t="s">
        <v>379</v>
      </c>
      <c r="P213" s="6">
        <v>3160182595</v>
      </c>
      <c r="Q213" s="77" t="s">
        <v>473</v>
      </c>
      <c r="R213" s="242"/>
      <c r="S213" s="7"/>
      <c r="T213" s="6"/>
    </row>
    <row r="214" spans="1:21" s="17" customFormat="1" ht="27" customHeight="1" x14ac:dyDescent="0.25">
      <c r="A214" s="204">
        <v>860046201</v>
      </c>
      <c r="B214" s="245" t="s">
        <v>120</v>
      </c>
      <c r="C214" s="208" t="s">
        <v>11</v>
      </c>
      <c r="D214" s="208" t="s">
        <v>931</v>
      </c>
      <c r="E214" s="208" t="s">
        <v>121</v>
      </c>
      <c r="F214" s="210">
        <v>10324</v>
      </c>
      <c r="G214" s="208" t="s">
        <v>9</v>
      </c>
      <c r="H214" s="208" t="s">
        <v>450</v>
      </c>
      <c r="I214" s="106" t="s">
        <v>451</v>
      </c>
      <c r="J214" s="106" t="s">
        <v>288</v>
      </c>
      <c r="K214" s="18" t="s">
        <v>188</v>
      </c>
      <c r="L214" s="52" t="s">
        <v>291</v>
      </c>
      <c r="M214" s="6" t="s">
        <v>735</v>
      </c>
      <c r="N214" s="6">
        <v>1072431750</v>
      </c>
      <c r="O214" s="6" t="s">
        <v>736</v>
      </c>
      <c r="P214" s="6">
        <v>3112539666</v>
      </c>
      <c r="Q214" s="77" t="s">
        <v>737</v>
      </c>
      <c r="R214" s="319" t="s">
        <v>1626</v>
      </c>
      <c r="S214" s="7" t="s">
        <v>555</v>
      </c>
      <c r="T214" s="6" t="s">
        <v>1627</v>
      </c>
    </row>
    <row r="215" spans="1:21" s="17" customFormat="1" ht="27" hidden="1" customHeight="1" x14ac:dyDescent="0.25">
      <c r="A215" s="205"/>
      <c r="B215" s="246"/>
      <c r="C215" s="209"/>
      <c r="D215" s="209"/>
      <c r="E215" s="209"/>
      <c r="F215" s="211"/>
      <c r="G215" s="209"/>
      <c r="H215" s="212"/>
      <c r="I215" s="112"/>
      <c r="J215" s="113"/>
      <c r="K215" s="18"/>
      <c r="L215" s="52" t="s">
        <v>291</v>
      </c>
      <c r="M215" s="6" t="s">
        <v>937</v>
      </c>
      <c r="N215" s="6">
        <v>31569393</v>
      </c>
      <c r="O215" s="6" t="s">
        <v>746</v>
      </c>
      <c r="P215" s="6">
        <v>3153241463</v>
      </c>
      <c r="Q215" s="77" t="s">
        <v>938</v>
      </c>
      <c r="R215" s="320"/>
      <c r="S215" s="7"/>
      <c r="T215" s="6"/>
    </row>
    <row r="216" spans="1:21" s="17" customFormat="1" ht="27" hidden="1" customHeight="1" x14ac:dyDescent="0.25">
      <c r="A216" s="205"/>
      <c r="B216" s="246"/>
      <c r="C216" s="209"/>
      <c r="D216" s="209"/>
      <c r="E216" s="209"/>
      <c r="F216" s="211"/>
      <c r="G216" s="209"/>
      <c r="H216" s="212"/>
      <c r="I216" s="114"/>
      <c r="J216" s="115"/>
      <c r="K216" s="18"/>
      <c r="L216" s="52" t="s">
        <v>291</v>
      </c>
      <c r="M216" s="6" t="s">
        <v>940</v>
      </c>
      <c r="N216" s="30"/>
      <c r="O216" s="6" t="s">
        <v>939</v>
      </c>
      <c r="P216" s="30"/>
      <c r="Q216" s="77" t="s">
        <v>941</v>
      </c>
      <c r="R216" s="320"/>
      <c r="S216" s="6"/>
      <c r="T216" s="6"/>
    </row>
    <row r="217" spans="1:21" s="17" customFormat="1" ht="27" hidden="1" customHeight="1" x14ac:dyDescent="0.25">
      <c r="A217" s="205"/>
      <c r="B217" s="246"/>
      <c r="C217" s="209"/>
      <c r="D217" s="209"/>
      <c r="E217" s="209"/>
      <c r="F217" s="211"/>
      <c r="G217" s="209"/>
      <c r="H217" s="212"/>
      <c r="I217" s="114"/>
      <c r="J217" s="115"/>
      <c r="K217" s="18"/>
      <c r="L217" s="52" t="s">
        <v>291</v>
      </c>
      <c r="M217" s="6" t="s">
        <v>1036</v>
      </c>
      <c r="N217" s="6">
        <v>34609823</v>
      </c>
      <c r="O217" s="6" t="s">
        <v>1037</v>
      </c>
      <c r="P217" s="6">
        <v>3188694433</v>
      </c>
      <c r="Q217" s="77" t="s">
        <v>1038</v>
      </c>
      <c r="R217" s="320"/>
      <c r="S217" s="7"/>
      <c r="T217" s="6"/>
    </row>
    <row r="218" spans="1:21" s="17" customFormat="1" ht="27" hidden="1" customHeight="1" x14ac:dyDescent="0.25">
      <c r="A218" s="205"/>
      <c r="B218" s="246"/>
      <c r="C218" s="209"/>
      <c r="D218" s="209"/>
      <c r="E218" s="209"/>
      <c r="F218" s="211"/>
      <c r="G218" s="209"/>
      <c r="H218" s="212"/>
      <c r="I218" s="114"/>
      <c r="J218" s="115"/>
      <c r="K218" s="18"/>
      <c r="L218" s="52" t="s">
        <v>291</v>
      </c>
      <c r="M218" s="6" t="s">
        <v>1077</v>
      </c>
      <c r="N218" s="30"/>
      <c r="O218" s="6" t="s">
        <v>1078</v>
      </c>
      <c r="P218" s="6">
        <v>3118439552</v>
      </c>
      <c r="Q218" s="77" t="s">
        <v>1076</v>
      </c>
      <c r="R218" s="320"/>
      <c r="S218" s="7"/>
      <c r="T218" s="6"/>
    </row>
    <row r="219" spans="1:21" s="17" customFormat="1" ht="27" hidden="1" customHeight="1" x14ac:dyDescent="0.25">
      <c r="A219" s="230"/>
      <c r="B219" s="247"/>
      <c r="C219" s="225"/>
      <c r="D219" s="225"/>
      <c r="E219" s="225"/>
      <c r="F219" s="226"/>
      <c r="G219" s="225"/>
      <c r="H219" s="232"/>
      <c r="I219" s="116"/>
      <c r="J219" s="117"/>
      <c r="K219" s="18"/>
      <c r="L219" s="52" t="s">
        <v>291</v>
      </c>
      <c r="M219" s="20" t="s">
        <v>738</v>
      </c>
      <c r="N219" s="20">
        <v>1130659869</v>
      </c>
      <c r="O219" s="6" t="s">
        <v>739</v>
      </c>
      <c r="P219" s="20" t="s">
        <v>740</v>
      </c>
      <c r="Q219" s="77" t="s">
        <v>741</v>
      </c>
      <c r="R219" s="321"/>
      <c r="S219" s="6"/>
      <c r="T219" s="6"/>
    </row>
    <row r="220" spans="1:21" s="17" customFormat="1" ht="36" customHeight="1" x14ac:dyDescent="0.25">
      <c r="A220" s="236">
        <v>805025631</v>
      </c>
      <c r="B220" s="215" t="s">
        <v>110</v>
      </c>
      <c r="C220" s="208" t="s">
        <v>11</v>
      </c>
      <c r="D220" s="208" t="s">
        <v>492</v>
      </c>
      <c r="E220" s="208" t="s">
        <v>111</v>
      </c>
      <c r="F220" s="210">
        <v>478</v>
      </c>
      <c r="G220" s="208" t="s">
        <v>9</v>
      </c>
      <c r="H220" s="208" t="s">
        <v>449</v>
      </c>
      <c r="I220" s="106" t="s">
        <v>439</v>
      </c>
      <c r="J220" s="106" t="s">
        <v>1258</v>
      </c>
      <c r="K220" s="18" t="s">
        <v>188</v>
      </c>
      <c r="L220" s="19" t="s">
        <v>187</v>
      </c>
      <c r="M220" s="4" t="s">
        <v>1144</v>
      </c>
      <c r="N220" s="4">
        <v>1030603798</v>
      </c>
      <c r="O220" s="4" t="s">
        <v>1145</v>
      </c>
      <c r="P220" s="4">
        <v>3114770474</v>
      </c>
      <c r="Q220" s="77" t="s">
        <v>1146</v>
      </c>
      <c r="R220" s="240" t="s">
        <v>1200</v>
      </c>
      <c r="S220" s="6" t="s">
        <v>555</v>
      </c>
      <c r="T220" s="6" t="s">
        <v>1625</v>
      </c>
    </row>
    <row r="221" spans="1:21" s="17" customFormat="1" ht="36" hidden="1" customHeight="1" x14ac:dyDescent="0.25">
      <c r="A221" s="237"/>
      <c r="B221" s="216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493</v>
      </c>
      <c r="N221" s="6">
        <v>1113636753</v>
      </c>
      <c r="O221" s="6" t="s">
        <v>494</v>
      </c>
      <c r="P221" s="6" t="s">
        <v>495</v>
      </c>
      <c r="Q221" s="77" t="s">
        <v>112</v>
      </c>
      <c r="R221" s="243"/>
      <c r="S221" s="6"/>
      <c r="T221" s="6"/>
    </row>
    <row r="222" spans="1:21" s="17" customFormat="1" ht="36" hidden="1" customHeight="1" x14ac:dyDescent="0.25">
      <c r="A222" s="237"/>
      <c r="B222" s="216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6" t="s">
        <v>1306</v>
      </c>
      <c r="N222" s="6">
        <v>16377255</v>
      </c>
      <c r="O222" s="6" t="s">
        <v>1307</v>
      </c>
      <c r="P222" s="6">
        <v>3122425724</v>
      </c>
      <c r="Q222" s="77" t="s">
        <v>1308</v>
      </c>
      <c r="R222" s="243"/>
      <c r="S222" s="6"/>
      <c r="T222" s="6"/>
    </row>
    <row r="223" spans="1:21" s="17" customFormat="1" ht="36" hidden="1" customHeight="1" x14ac:dyDescent="0.25">
      <c r="A223" s="237"/>
      <c r="B223" s="216"/>
      <c r="C223" s="209"/>
      <c r="D223" s="209"/>
      <c r="E223" s="209"/>
      <c r="F223" s="211"/>
      <c r="G223" s="209"/>
      <c r="H223" s="212"/>
      <c r="I223" s="14" t="s">
        <v>1161</v>
      </c>
      <c r="J223" s="14" t="s">
        <v>1161</v>
      </c>
      <c r="K223" s="18"/>
      <c r="L223" s="19" t="s">
        <v>187</v>
      </c>
      <c r="M223" s="6" t="s">
        <v>1197</v>
      </c>
      <c r="N223" s="6">
        <v>1144107753</v>
      </c>
      <c r="O223" s="6" t="s">
        <v>1198</v>
      </c>
      <c r="P223" s="6">
        <v>3114770474</v>
      </c>
      <c r="Q223" s="77" t="s">
        <v>1199</v>
      </c>
      <c r="R223" s="243"/>
      <c r="S223" s="6"/>
      <c r="T223" s="6"/>
    </row>
    <row r="224" spans="1:21" s="17" customFormat="1" ht="36" hidden="1" customHeight="1" x14ac:dyDescent="0.25">
      <c r="A224" s="238"/>
      <c r="B224" s="239"/>
      <c r="C224" s="225"/>
      <c r="D224" s="225"/>
      <c r="E224" s="225"/>
      <c r="F224" s="226"/>
      <c r="G224" s="225"/>
      <c r="H224" s="232"/>
      <c r="I224" s="14" t="s">
        <v>1161</v>
      </c>
      <c r="J224" s="14" t="s">
        <v>1161</v>
      </c>
      <c r="K224" s="18"/>
      <c r="L224" s="19" t="s">
        <v>187</v>
      </c>
      <c r="M224" s="6" t="s">
        <v>496</v>
      </c>
      <c r="N224" s="6">
        <v>38563274</v>
      </c>
      <c r="O224" s="6" t="s">
        <v>497</v>
      </c>
      <c r="P224" s="6" t="s">
        <v>498</v>
      </c>
      <c r="Q224" s="77" t="s">
        <v>499</v>
      </c>
      <c r="R224" s="244"/>
      <c r="S224" s="6"/>
      <c r="T224" s="6"/>
    </row>
    <row r="225" spans="1:20" s="17" customFormat="1" ht="28.5" hidden="1" customHeight="1" x14ac:dyDescent="0.25">
      <c r="A225" s="236">
        <v>805003626</v>
      </c>
      <c r="B225" s="215" t="s">
        <v>149</v>
      </c>
      <c r="C225" s="208" t="s">
        <v>7</v>
      </c>
      <c r="D225" s="208" t="s">
        <v>556</v>
      </c>
      <c r="E225" s="208" t="s">
        <v>150</v>
      </c>
      <c r="F225" s="210">
        <v>3111</v>
      </c>
      <c r="G225" s="208" t="s">
        <v>9</v>
      </c>
      <c r="H225" s="208" t="s">
        <v>448</v>
      </c>
      <c r="I225" s="106" t="s">
        <v>1148</v>
      </c>
      <c r="J225" s="106" t="s">
        <v>1296</v>
      </c>
      <c r="K225" s="18" t="s">
        <v>188</v>
      </c>
      <c r="L225" s="19" t="s">
        <v>187</v>
      </c>
      <c r="M225" s="6" t="s">
        <v>550</v>
      </c>
      <c r="N225" s="7">
        <v>59856418</v>
      </c>
      <c r="O225" s="6" t="s">
        <v>551</v>
      </c>
      <c r="P225" s="6">
        <v>3217496359</v>
      </c>
      <c r="Q225" s="102" t="s">
        <v>552</v>
      </c>
      <c r="R225" s="217" t="s">
        <v>1277</v>
      </c>
      <c r="S225" s="6"/>
      <c r="T225" s="6"/>
    </row>
    <row r="226" spans="1:20" s="17" customFormat="1" ht="28.5" hidden="1" customHeight="1" x14ac:dyDescent="0.25">
      <c r="A226" s="265"/>
      <c r="B226" s="267"/>
      <c r="C226" s="209"/>
      <c r="D226" s="209"/>
      <c r="E226" s="209"/>
      <c r="F226" s="211"/>
      <c r="G226" s="209"/>
      <c r="H226" s="212"/>
      <c r="I226" s="14" t="s">
        <v>1161</v>
      </c>
      <c r="J226" s="14" t="s">
        <v>1161</v>
      </c>
      <c r="K226" s="18"/>
      <c r="L226" s="19" t="s">
        <v>187</v>
      </c>
      <c r="M226" s="40" t="s">
        <v>553</v>
      </c>
      <c r="N226" s="5">
        <v>1130627959</v>
      </c>
      <c r="O226" s="4" t="s">
        <v>554</v>
      </c>
      <c r="P226" s="4">
        <v>3173046023</v>
      </c>
      <c r="Q226" s="77" t="s">
        <v>151</v>
      </c>
      <c r="R226" s="218"/>
      <c r="S226" s="6"/>
      <c r="T226" s="6"/>
    </row>
    <row r="227" spans="1:20" s="17" customFormat="1" ht="28.5" hidden="1" customHeight="1" x14ac:dyDescent="0.25">
      <c r="A227" s="265"/>
      <c r="B227" s="267"/>
      <c r="C227" s="209"/>
      <c r="D227" s="209"/>
      <c r="E227" s="209"/>
      <c r="F227" s="211"/>
      <c r="G227" s="209"/>
      <c r="H227" s="212"/>
      <c r="I227" s="14" t="s">
        <v>1161</v>
      </c>
      <c r="J227" s="14" t="s">
        <v>1161</v>
      </c>
      <c r="K227" s="18"/>
      <c r="L227" s="19" t="s">
        <v>187</v>
      </c>
      <c r="M227" s="6" t="s">
        <v>1019</v>
      </c>
      <c r="N227" s="7">
        <v>1193211748</v>
      </c>
      <c r="O227" s="6" t="s">
        <v>516</v>
      </c>
      <c r="P227" s="6">
        <v>3182559026</v>
      </c>
      <c r="Q227" s="77" t="s">
        <v>1020</v>
      </c>
      <c r="R227" s="218"/>
      <c r="S227" s="6"/>
      <c r="T227" s="6"/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6" t="s">
        <v>1107</v>
      </c>
      <c r="N228" s="7">
        <v>1144184275</v>
      </c>
      <c r="O228" s="6" t="s">
        <v>1049</v>
      </c>
      <c r="P228" s="6">
        <v>3005110389</v>
      </c>
      <c r="Q228" s="77" t="s">
        <v>1273</v>
      </c>
      <c r="R228" s="218"/>
      <c r="S228" s="6"/>
      <c r="T228" s="6"/>
    </row>
    <row r="229" spans="1:20" s="17" customFormat="1" ht="28.5" hidden="1" customHeight="1" x14ac:dyDescent="0.25">
      <c r="A229" s="265"/>
      <c r="B229" s="267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4" t="s">
        <v>1194</v>
      </c>
      <c r="N229" s="5">
        <v>1130642768</v>
      </c>
      <c r="O229" s="4" t="s">
        <v>1272</v>
      </c>
      <c r="P229" s="4">
        <v>3172244713</v>
      </c>
      <c r="Q229" s="87" t="s">
        <v>1193</v>
      </c>
      <c r="R229" s="218"/>
      <c r="S229" s="6"/>
      <c r="T229" s="6"/>
    </row>
    <row r="230" spans="1:20" s="17" customFormat="1" ht="28.5" hidden="1" customHeight="1" x14ac:dyDescent="0.25">
      <c r="A230" s="266"/>
      <c r="B230" s="268"/>
      <c r="C230" s="225"/>
      <c r="D230" s="225"/>
      <c r="E230" s="225"/>
      <c r="F230" s="226"/>
      <c r="G230" s="225"/>
      <c r="H230" s="232"/>
      <c r="I230" s="14" t="s">
        <v>1161</v>
      </c>
      <c r="J230" s="14" t="s">
        <v>1161</v>
      </c>
      <c r="K230" s="18"/>
      <c r="L230" s="19" t="s">
        <v>187</v>
      </c>
      <c r="M230" s="6" t="s">
        <v>1270</v>
      </c>
      <c r="N230" s="7">
        <v>1006015876</v>
      </c>
      <c r="O230" s="6" t="s">
        <v>1271</v>
      </c>
      <c r="P230" s="6">
        <v>3005477878</v>
      </c>
      <c r="Q230" s="77" t="s">
        <v>1091</v>
      </c>
      <c r="R230" s="269"/>
      <c r="S230" s="6"/>
      <c r="T230" s="6"/>
    </row>
    <row r="231" spans="1:20" s="17" customFormat="1" ht="27" hidden="1" customHeight="1" x14ac:dyDescent="0.25">
      <c r="A231" s="253">
        <v>900091175</v>
      </c>
      <c r="B231" s="256" t="s">
        <v>128</v>
      </c>
      <c r="C231" s="259" t="s">
        <v>11</v>
      </c>
      <c r="D231" s="208" t="s">
        <v>899</v>
      </c>
      <c r="E231" s="208" t="s">
        <v>129</v>
      </c>
      <c r="F231" s="262">
        <v>668</v>
      </c>
      <c r="G231" s="259" t="s">
        <v>9</v>
      </c>
      <c r="H231" s="208" t="s">
        <v>447</v>
      </c>
      <c r="I231" s="100" t="s">
        <v>202</v>
      </c>
      <c r="J231" s="100" t="s">
        <v>1260</v>
      </c>
      <c r="K231" s="14" t="s">
        <v>188</v>
      </c>
      <c r="L231" s="19" t="s">
        <v>187</v>
      </c>
      <c r="M231" s="6" t="s">
        <v>561</v>
      </c>
      <c r="N231" s="7">
        <v>1107088042</v>
      </c>
      <c r="O231" s="6" t="s">
        <v>562</v>
      </c>
      <c r="P231" s="6">
        <v>3108936989</v>
      </c>
      <c r="Q231" s="79" t="s">
        <v>563</v>
      </c>
      <c r="R231" s="240" t="s">
        <v>1313</v>
      </c>
      <c r="S231" s="6"/>
      <c r="T231" s="6"/>
    </row>
    <row r="232" spans="1:20" s="17" customFormat="1" ht="27" hidden="1" customHeight="1" x14ac:dyDescent="0.25">
      <c r="A232" s="254"/>
      <c r="B232" s="257"/>
      <c r="C232" s="260"/>
      <c r="D232" s="209"/>
      <c r="E232" s="209"/>
      <c r="F232" s="263"/>
      <c r="G232" s="260"/>
      <c r="H232" s="212"/>
      <c r="I232" s="14" t="s">
        <v>1161</v>
      </c>
      <c r="J232" s="14" t="s">
        <v>1161</v>
      </c>
      <c r="K232" s="14"/>
      <c r="L232" s="19" t="s">
        <v>187</v>
      </c>
      <c r="M232" s="4" t="s">
        <v>904</v>
      </c>
      <c r="N232" s="5">
        <v>1193100237</v>
      </c>
      <c r="O232" s="4" t="s">
        <v>562</v>
      </c>
      <c r="P232" s="4">
        <v>3147942411</v>
      </c>
      <c r="Q232" s="77" t="s">
        <v>565</v>
      </c>
      <c r="R232" s="241"/>
      <c r="S232" s="6"/>
      <c r="T232" s="6"/>
    </row>
    <row r="233" spans="1:20" s="17" customFormat="1" ht="27" hidden="1" customHeight="1" x14ac:dyDescent="0.25">
      <c r="A233" s="254"/>
      <c r="B233" s="257"/>
      <c r="C233" s="260"/>
      <c r="D233" s="209"/>
      <c r="E233" s="209"/>
      <c r="F233" s="263"/>
      <c r="G233" s="260"/>
      <c r="H233" s="212"/>
      <c r="I233" s="14" t="s">
        <v>1161</v>
      </c>
      <c r="J233" s="14" t="s">
        <v>1161</v>
      </c>
      <c r="K233" s="14"/>
      <c r="L233" s="19" t="s">
        <v>187</v>
      </c>
      <c r="M233" s="4" t="s">
        <v>1311</v>
      </c>
      <c r="N233" s="5">
        <v>1143825012</v>
      </c>
      <c r="O233" s="4" t="s">
        <v>746</v>
      </c>
      <c r="P233" s="4">
        <v>3147942411</v>
      </c>
      <c r="Q233" s="77" t="s">
        <v>565</v>
      </c>
      <c r="R233" s="241"/>
      <c r="S233" s="6"/>
      <c r="T233" s="6"/>
    </row>
    <row r="234" spans="1:20" s="3" customFormat="1" ht="27" hidden="1" customHeight="1" x14ac:dyDescent="0.25">
      <c r="A234" s="255"/>
      <c r="B234" s="258"/>
      <c r="C234" s="261"/>
      <c r="D234" s="225"/>
      <c r="E234" s="225"/>
      <c r="F234" s="264"/>
      <c r="G234" s="261"/>
      <c r="H234" s="232"/>
      <c r="I234" s="14" t="s">
        <v>1161</v>
      </c>
      <c r="J234" s="14" t="s">
        <v>1161</v>
      </c>
      <c r="K234" s="14"/>
      <c r="L234" s="19" t="s">
        <v>187</v>
      </c>
      <c r="M234" s="6" t="s">
        <v>566</v>
      </c>
      <c r="N234" s="11">
        <v>31577613</v>
      </c>
      <c r="O234" s="6" t="s">
        <v>567</v>
      </c>
      <c r="P234" s="6" t="s">
        <v>568</v>
      </c>
      <c r="Q234" s="77" t="s">
        <v>130</v>
      </c>
      <c r="R234" s="242"/>
      <c r="S234" s="6"/>
      <c r="T234" s="6"/>
    </row>
    <row r="235" spans="1:20" s="17" customFormat="1" ht="31.5" customHeight="1" x14ac:dyDescent="0.25">
      <c r="A235" s="236">
        <v>800130149</v>
      </c>
      <c r="B235" s="215" t="s">
        <v>1155</v>
      </c>
      <c r="C235" s="208" t="s">
        <v>7</v>
      </c>
      <c r="D235" s="208" t="s">
        <v>656</v>
      </c>
      <c r="E235" s="208" t="s">
        <v>150</v>
      </c>
      <c r="F235" s="210">
        <v>1147</v>
      </c>
      <c r="G235" s="208" t="s">
        <v>9</v>
      </c>
      <c r="H235" s="208" t="s">
        <v>1072</v>
      </c>
      <c r="I235" s="106" t="s">
        <v>431</v>
      </c>
      <c r="J235" s="106" t="s">
        <v>431</v>
      </c>
      <c r="K235" s="18" t="s">
        <v>188</v>
      </c>
      <c r="L235" s="19" t="s">
        <v>187</v>
      </c>
      <c r="M235" s="6" t="s">
        <v>574</v>
      </c>
      <c r="N235" s="7">
        <v>1114452155</v>
      </c>
      <c r="O235" s="6" t="s">
        <v>575</v>
      </c>
      <c r="P235" s="6">
        <v>3187938934</v>
      </c>
      <c r="Q235" s="77" t="s">
        <v>576</v>
      </c>
      <c r="R235" s="217" t="s">
        <v>1225</v>
      </c>
      <c r="S235" s="6" t="s">
        <v>932</v>
      </c>
      <c r="T235" s="6" t="s">
        <v>1636</v>
      </c>
    </row>
    <row r="236" spans="1:20" s="17" customFormat="1" ht="31.5" hidden="1" customHeight="1" x14ac:dyDescent="0.25">
      <c r="A236" s="237"/>
      <c r="B236" s="216"/>
      <c r="C236" s="209"/>
      <c r="D236" s="209"/>
      <c r="E236" s="209"/>
      <c r="F236" s="211"/>
      <c r="G236" s="209"/>
      <c r="H236" s="212"/>
      <c r="I236" s="14" t="s">
        <v>1161</v>
      </c>
      <c r="J236" s="14" t="s">
        <v>1161</v>
      </c>
      <c r="K236" s="18"/>
      <c r="L236" s="19" t="s">
        <v>187</v>
      </c>
      <c r="M236" s="6" t="s">
        <v>1223</v>
      </c>
      <c r="N236" s="7">
        <v>38602635</v>
      </c>
      <c r="O236" s="6" t="s">
        <v>339</v>
      </c>
      <c r="P236" s="6">
        <v>3108927668</v>
      </c>
      <c r="Q236" s="79" t="s">
        <v>1224</v>
      </c>
      <c r="R236" s="218"/>
      <c r="S236" s="6"/>
      <c r="T236" s="6"/>
    </row>
    <row r="237" spans="1:20" s="17" customFormat="1" ht="31.5" hidden="1" customHeight="1" x14ac:dyDescent="0.25">
      <c r="A237" s="237"/>
      <c r="B237" s="216"/>
      <c r="C237" s="209"/>
      <c r="D237" s="209"/>
      <c r="E237" s="209"/>
      <c r="F237" s="211"/>
      <c r="G237" s="209"/>
      <c r="H237" s="212"/>
      <c r="I237" s="14" t="s">
        <v>1161</v>
      </c>
      <c r="J237" s="14" t="s">
        <v>1161</v>
      </c>
      <c r="K237" s="18"/>
      <c r="L237" s="19" t="s">
        <v>187</v>
      </c>
      <c r="M237" s="6" t="s">
        <v>577</v>
      </c>
      <c r="N237" s="7">
        <v>1144124547</v>
      </c>
      <c r="O237" s="6" t="s">
        <v>578</v>
      </c>
      <c r="P237" s="6">
        <v>3174380342</v>
      </c>
      <c r="Q237" s="79" t="s">
        <v>579</v>
      </c>
      <c r="R237" s="218"/>
      <c r="S237" s="6"/>
      <c r="T237" s="6"/>
    </row>
    <row r="238" spans="1:20" s="17" customFormat="1" ht="21.75" hidden="1" customHeight="1" x14ac:dyDescent="0.25">
      <c r="A238" s="236">
        <v>890301753</v>
      </c>
      <c r="B238" s="215" t="s">
        <v>145</v>
      </c>
      <c r="C238" s="208" t="s">
        <v>11</v>
      </c>
      <c r="D238" s="208" t="s">
        <v>655</v>
      </c>
      <c r="E238" s="208" t="s">
        <v>146</v>
      </c>
      <c r="F238" s="210">
        <v>611</v>
      </c>
      <c r="G238" s="208" t="s">
        <v>9</v>
      </c>
      <c r="H238" s="208" t="s">
        <v>445</v>
      </c>
      <c r="I238" s="106" t="s">
        <v>1114</v>
      </c>
      <c r="J238" s="106" t="s">
        <v>1113</v>
      </c>
      <c r="K238" s="18" t="s">
        <v>188</v>
      </c>
      <c r="L238" s="52" t="s">
        <v>291</v>
      </c>
      <c r="M238" s="6" t="s">
        <v>861</v>
      </c>
      <c r="N238" s="6">
        <v>1140414329</v>
      </c>
      <c r="O238" s="6" t="s">
        <v>830</v>
      </c>
      <c r="P238" s="6">
        <v>3203598527</v>
      </c>
      <c r="Q238" s="77" t="s">
        <v>862</v>
      </c>
      <c r="R238" s="240" t="s">
        <v>1190</v>
      </c>
      <c r="S238" s="6"/>
      <c r="T238" s="6"/>
    </row>
    <row r="239" spans="1:20" s="17" customFormat="1" ht="21.7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52" t="s">
        <v>291</v>
      </c>
      <c r="M239" s="6" t="s">
        <v>863</v>
      </c>
      <c r="N239" s="30"/>
      <c r="O239" s="6" t="s">
        <v>557</v>
      </c>
      <c r="P239" s="6">
        <v>3174363008</v>
      </c>
      <c r="Q239" s="77" t="s">
        <v>864</v>
      </c>
      <c r="R239" s="243"/>
      <c r="S239" s="6"/>
      <c r="T239" s="6"/>
    </row>
    <row r="240" spans="1:20" s="17" customFormat="1" ht="21.75" hidden="1" customHeight="1" x14ac:dyDescent="0.25">
      <c r="A240" s="238"/>
      <c r="B240" s="239"/>
      <c r="C240" s="225"/>
      <c r="D240" s="225"/>
      <c r="E240" s="225"/>
      <c r="F240" s="226"/>
      <c r="G240" s="225"/>
      <c r="H240" s="232"/>
      <c r="I240" s="14" t="s">
        <v>1161</v>
      </c>
      <c r="J240" s="14" t="s">
        <v>1161</v>
      </c>
      <c r="K240" s="18"/>
      <c r="L240" s="52" t="s">
        <v>291</v>
      </c>
      <c r="M240" s="48" t="s">
        <v>558</v>
      </c>
      <c r="N240" s="17">
        <v>1144074821</v>
      </c>
      <c r="O240" s="48" t="s">
        <v>559</v>
      </c>
      <c r="P240" s="6">
        <v>3183715892</v>
      </c>
      <c r="Q240" s="77" t="s">
        <v>560</v>
      </c>
      <c r="R240" s="244"/>
      <c r="S240" s="6"/>
      <c r="T240" s="6"/>
    </row>
    <row r="241" spans="1:20" s="17" customFormat="1" ht="37.5" customHeight="1" x14ac:dyDescent="0.25">
      <c r="A241" s="204">
        <v>890304297</v>
      </c>
      <c r="B241" s="245" t="s">
        <v>29</v>
      </c>
      <c r="C241" s="208" t="s">
        <v>7</v>
      </c>
      <c r="D241" s="208" t="s">
        <v>659</v>
      </c>
      <c r="E241" s="208" t="s">
        <v>30</v>
      </c>
      <c r="F241" s="210">
        <v>368</v>
      </c>
      <c r="G241" s="208" t="s">
        <v>9</v>
      </c>
      <c r="H241" s="208" t="s">
        <v>438</v>
      </c>
      <c r="I241" s="106" t="s">
        <v>439</v>
      </c>
      <c r="J241" s="106" t="s">
        <v>267</v>
      </c>
      <c r="K241" s="97" t="s">
        <v>203</v>
      </c>
      <c r="L241" s="52" t="s">
        <v>291</v>
      </c>
      <c r="M241" s="6" t="s">
        <v>971</v>
      </c>
      <c r="N241" s="6">
        <v>1144179356</v>
      </c>
      <c r="O241" s="6" t="s">
        <v>973</v>
      </c>
      <c r="P241" s="6">
        <v>3104893548</v>
      </c>
      <c r="Q241" s="77" t="s">
        <v>972</v>
      </c>
      <c r="R241" s="319" t="s">
        <v>1629</v>
      </c>
      <c r="S241" s="6" t="s">
        <v>555</v>
      </c>
      <c r="T241" s="6" t="s">
        <v>1517</v>
      </c>
    </row>
    <row r="242" spans="1:20" s="17" customFormat="1" ht="37.5" hidden="1" customHeight="1" x14ac:dyDescent="0.25">
      <c r="A242" s="205"/>
      <c r="B242" s="246"/>
      <c r="C242" s="209"/>
      <c r="D242" s="209"/>
      <c r="E242" s="209"/>
      <c r="F242" s="211"/>
      <c r="G242" s="209"/>
      <c r="H242" s="212"/>
      <c r="I242" s="112"/>
      <c r="J242" s="113"/>
      <c r="K242" s="18"/>
      <c r="L242" s="52" t="s">
        <v>291</v>
      </c>
      <c r="M242" s="6" t="s">
        <v>1210</v>
      </c>
      <c r="N242" s="30">
        <v>111213131</v>
      </c>
      <c r="O242" s="6" t="s">
        <v>1211</v>
      </c>
      <c r="P242" s="6">
        <v>3108227912</v>
      </c>
      <c r="Q242" s="77" t="s">
        <v>1209</v>
      </c>
      <c r="R242" s="274"/>
      <c r="S242" s="6"/>
      <c r="T242" s="6"/>
    </row>
    <row r="243" spans="1:20" s="17" customFormat="1" ht="37.5" hidden="1" customHeight="1" x14ac:dyDescent="0.25">
      <c r="A243" s="230"/>
      <c r="B243" s="247"/>
      <c r="C243" s="225"/>
      <c r="D243" s="225"/>
      <c r="E243" s="225"/>
      <c r="F243" s="226"/>
      <c r="G243" s="225"/>
      <c r="H243" s="232"/>
      <c r="I243" s="116"/>
      <c r="J243" s="117"/>
      <c r="K243" s="18"/>
      <c r="L243" s="52" t="s">
        <v>291</v>
      </c>
      <c r="M243" s="16" t="s">
        <v>960</v>
      </c>
      <c r="N243" s="16">
        <v>1114821829</v>
      </c>
      <c r="O243" s="16" t="s">
        <v>961</v>
      </c>
      <c r="P243" s="16">
        <v>3108388416</v>
      </c>
      <c r="Q243" s="77" t="s">
        <v>962</v>
      </c>
      <c r="R243" s="275"/>
      <c r="S243" s="6"/>
      <c r="T243" s="6"/>
    </row>
    <row r="244" spans="1:20" s="17" customFormat="1" ht="35.25" hidden="1" customHeight="1" x14ac:dyDescent="0.25">
      <c r="A244" s="236">
        <v>901038167</v>
      </c>
      <c r="B244" s="215" t="s">
        <v>131</v>
      </c>
      <c r="C244" s="208" t="s">
        <v>1303</v>
      </c>
      <c r="D244" s="208" t="s">
        <v>330</v>
      </c>
      <c r="E244" s="208" t="s">
        <v>132</v>
      </c>
      <c r="F244" s="210">
        <v>827</v>
      </c>
      <c r="G244" s="208" t="s">
        <v>9</v>
      </c>
      <c r="H244" s="208" t="s">
        <v>436</v>
      </c>
      <c r="I244" s="106" t="s">
        <v>306</v>
      </c>
      <c r="J244" s="106" t="s">
        <v>437</v>
      </c>
      <c r="K244" s="18" t="s">
        <v>188</v>
      </c>
      <c r="L244" s="19" t="s">
        <v>187</v>
      </c>
      <c r="M244" s="50" t="s">
        <v>335</v>
      </c>
      <c r="N244" s="50" t="s">
        <v>905</v>
      </c>
      <c r="O244" s="50" t="s">
        <v>334</v>
      </c>
      <c r="P244" s="50" t="s">
        <v>906</v>
      </c>
      <c r="Q244" s="77" t="s">
        <v>333</v>
      </c>
      <c r="R244" s="251" t="s">
        <v>1377</v>
      </c>
      <c r="S244" s="6"/>
      <c r="T244" s="6"/>
    </row>
    <row r="245" spans="1:20" s="17" customFormat="1" ht="35.25" hidden="1" customHeight="1" x14ac:dyDescent="0.25">
      <c r="A245" s="237"/>
      <c r="B245" s="216"/>
      <c r="C245" s="209"/>
      <c r="D245" s="209"/>
      <c r="E245" s="209"/>
      <c r="F245" s="211"/>
      <c r="G245" s="209"/>
      <c r="H245" s="212"/>
      <c r="I245" s="14" t="s">
        <v>1161</v>
      </c>
      <c r="J245" s="14" t="s">
        <v>1161</v>
      </c>
      <c r="K245" s="18"/>
      <c r="L245" s="19" t="s">
        <v>187</v>
      </c>
      <c r="M245" s="50" t="s">
        <v>1218</v>
      </c>
      <c r="N245" s="126" t="s">
        <v>1375</v>
      </c>
      <c r="O245" s="50" t="s">
        <v>1219</v>
      </c>
      <c r="P245" s="126" t="s">
        <v>1376</v>
      </c>
      <c r="Q245" s="125" t="s">
        <v>1217</v>
      </c>
      <c r="R245" s="243"/>
      <c r="S245" s="6"/>
      <c r="T245" s="6"/>
    </row>
    <row r="246" spans="1:20" s="17" customFormat="1" ht="35.25" hidden="1" customHeight="1" x14ac:dyDescent="0.25">
      <c r="A246" s="237"/>
      <c r="B246" s="216"/>
      <c r="C246" s="209"/>
      <c r="D246" s="209"/>
      <c r="E246" s="209"/>
      <c r="F246" s="211"/>
      <c r="G246" s="209"/>
      <c r="H246" s="212"/>
      <c r="I246" s="14" t="s">
        <v>1161</v>
      </c>
      <c r="J246" s="14" t="s">
        <v>1161</v>
      </c>
      <c r="K246" s="18"/>
      <c r="L246" s="19" t="s">
        <v>187</v>
      </c>
      <c r="M246" s="6" t="s">
        <v>331</v>
      </c>
      <c r="N246" s="6">
        <v>1144050948</v>
      </c>
      <c r="O246" s="6" t="s">
        <v>332</v>
      </c>
      <c r="P246" s="6">
        <v>3235852009</v>
      </c>
      <c r="Q246" s="77" t="s">
        <v>133</v>
      </c>
      <c r="R246" s="241"/>
      <c r="S246" s="6"/>
      <c r="T246" s="6"/>
    </row>
    <row r="247" spans="1:20" s="17" customFormat="1" ht="32.25" hidden="1" customHeight="1" x14ac:dyDescent="0.25">
      <c r="A247" s="204">
        <v>890301886</v>
      </c>
      <c r="B247" s="245" t="s">
        <v>118</v>
      </c>
      <c r="C247" s="208" t="s">
        <v>7</v>
      </c>
      <c r="D247" s="208" t="s">
        <v>346</v>
      </c>
      <c r="E247" s="208" t="s">
        <v>119</v>
      </c>
      <c r="F247" s="210">
        <v>1497</v>
      </c>
      <c r="G247" s="208" t="s">
        <v>9</v>
      </c>
      <c r="H247" s="208" t="s">
        <v>435</v>
      </c>
      <c r="I247" s="106" t="s">
        <v>454</v>
      </c>
      <c r="J247" s="106" t="s">
        <v>1129</v>
      </c>
      <c r="K247" s="97" t="s">
        <v>203</v>
      </c>
      <c r="L247" s="52" t="s">
        <v>291</v>
      </c>
      <c r="M247" s="16" t="s">
        <v>338</v>
      </c>
      <c r="N247" s="86"/>
      <c r="O247" s="16" t="s">
        <v>339</v>
      </c>
      <c r="P247" s="16" t="s">
        <v>340</v>
      </c>
      <c r="Q247" s="125" t="s">
        <v>336</v>
      </c>
      <c r="R247" s="319" t="s">
        <v>1628</v>
      </c>
      <c r="S247" s="6"/>
      <c r="T247" s="6"/>
    </row>
    <row r="248" spans="1:20" s="17" customFormat="1" ht="32.25" hidden="1" customHeight="1" x14ac:dyDescent="0.25">
      <c r="A248" s="205"/>
      <c r="B248" s="246"/>
      <c r="C248" s="209"/>
      <c r="D248" s="209"/>
      <c r="E248" s="209"/>
      <c r="F248" s="211"/>
      <c r="G248" s="209"/>
      <c r="H248" s="212"/>
      <c r="I248" s="112"/>
      <c r="J248" s="113"/>
      <c r="K248" s="18"/>
      <c r="L248" s="52" t="s">
        <v>291</v>
      </c>
      <c r="M248" s="6" t="s">
        <v>1137</v>
      </c>
      <c r="N248" s="35">
        <v>25174655</v>
      </c>
      <c r="O248" s="6" t="s">
        <v>1138</v>
      </c>
      <c r="P248" s="6">
        <v>3208229726</v>
      </c>
      <c r="Q248" s="77" t="s">
        <v>1139</v>
      </c>
      <c r="R248" s="274"/>
      <c r="S248" s="6"/>
      <c r="T248" s="6"/>
    </row>
    <row r="249" spans="1:20" s="17" customFormat="1" ht="32.25" hidden="1" customHeight="1" x14ac:dyDescent="0.25">
      <c r="A249" s="205"/>
      <c r="B249" s="246"/>
      <c r="C249" s="209"/>
      <c r="D249" s="209"/>
      <c r="E249" s="209"/>
      <c r="F249" s="211"/>
      <c r="G249" s="209"/>
      <c r="H249" s="212"/>
      <c r="I249" s="114"/>
      <c r="J249" s="115"/>
      <c r="K249" s="18"/>
      <c r="L249" s="52" t="s">
        <v>291</v>
      </c>
      <c r="M249" s="104" t="s">
        <v>347</v>
      </c>
      <c r="N249" s="16">
        <v>1113672678</v>
      </c>
      <c r="O249" s="16" t="s">
        <v>348</v>
      </c>
      <c r="P249" s="16">
        <v>3233993237</v>
      </c>
      <c r="Q249" s="125" t="s">
        <v>349</v>
      </c>
      <c r="R249" s="320"/>
      <c r="S249" s="6"/>
      <c r="T249" s="6"/>
    </row>
    <row r="250" spans="1:20" s="17" customFormat="1" ht="32.25" customHeight="1" x14ac:dyDescent="0.25">
      <c r="A250" s="205"/>
      <c r="B250" s="246"/>
      <c r="C250" s="209"/>
      <c r="D250" s="209"/>
      <c r="E250" s="209"/>
      <c r="F250" s="211"/>
      <c r="G250" s="209"/>
      <c r="H250" s="212"/>
      <c r="I250" s="114"/>
      <c r="J250" s="115"/>
      <c r="K250" s="18"/>
      <c r="L250" s="52" t="s">
        <v>291</v>
      </c>
      <c r="M250" s="6" t="s">
        <v>1108</v>
      </c>
      <c r="N250" s="16">
        <v>1130676037</v>
      </c>
      <c r="O250" s="6" t="s">
        <v>1109</v>
      </c>
      <c r="P250" s="6">
        <v>3103513687</v>
      </c>
      <c r="Q250" s="77" t="s">
        <v>1110</v>
      </c>
      <c r="R250" s="320"/>
      <c r="S250" s="6" t="s">
        <v>555</v>
      </c>
      <c r="T250" s="6" t="s">
        <v>1357</v>
      </c>
    </row>
    <row r="251" spans="1:20" s="17" customFormat="1" ht="32.25" hidden="1" customHeight="1" x14ac:dyDescent="0.25">
      <c r="A251" s="205"/>
      <c r="B251" s="246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6" t="s">
        <v>963</v>
      </c>
      <c r="N251" s="16">
        <v>1116233582</v>
      </c>
      <c r="O251" s="6" t="s">
        <v>341</v>
      </c>
      <c r="P251" s="6">
        <v>3174065305</v>
      </c>
      <c r="Q251" s="77" t="s">
        <v>964</v>
      </c>
      <c r="R251" s="320"/>
      <c r="S251" s="6"/>
      <c r="T251" s="6"/>
    </row>
    <row r="252" spans="1:20" s="17" customFormat="1" ht="32.25" hidden="1" customHeight="1" x14ac:dyDescent="0.25">
      <c r="A252" s="205"/>
      <c r="B252" s="246"/>
      <c r="C252" s="209"/>
      <c r="D252" s="209"/>
      <c r="E252" s="209"/>
      <c r="F252" s="211"/>
      <c r="G252" s="209"/>
      <c r="H252" s="212"/>
      <c r="I252" s="114"/>
      <c r="J252" s="115"/>
      <c r="K252" s="18"/>
      <c r="L252" s="52" t="s">
        <v>291</v>
      </c>
      <c r="M252" s="6" t="s">
        <v>342</v>
      </c>
      <c r="N252" s="6">
        <v>67045028</v>
      </c>
      <c r="O252" s="6" t="s">
        <v>343</v>
      </c>
      <c r="P252" s="6">
        <v>3215074502</v>
      </c>
      <c r="Q252" s="77" t="s">
        <v>337</v>
      </c>
      <c r="R252" s="320"/>
      <c r="S252" s="6"/>
      <c r="T252" s="6"/>
    </row>
    <row r="253" spans="1:20" s="17" customFormat="1" ht="32.25" hidden="1" customHeight="1" x14ac:dyDescent="0.25">
      <c r="A253" s="230"/>
      <c r="B253" s="247"/>
      <c r="C253" s="225"/>
      <c r="D253" s="225"/>
      <c r="E253" s="225"/>
      <c r="F253" s="226"/>
      <c r="G253" s="225"/>
      <c r="H253" s="232"/>
      <c r="I253" s="116"/>
      <c r="J253" s="117"/>
      <c r="K253" s="18"/>
      <c r="L253" s="52" t="s">
        <v>291</v>
      </c>
      <c r="M253" s="6" t="s">
        <v>344</v>
      </c>
      <c r="N253" s="6">
        <v>1144029456</v>
      </c>
      <c r="O253" s="6" t="s">
        <v>345</v>
      </c>
      <c r="P253" s="6">
        <v>3177797709</v>
      </c>
      <c r="Q253" s="77" t="s">
        <v>31</v>
      </c>
      <c r="R253" s="321"/>
      <c r="S253" s="6"/>
      <c r="T253" s="6"/>
    </row>
    <row r="254" spans="1:20" s="17" customFormat="1" ht="26.25" customHeight="1" x14ac:dyDescent="0.25">
      <c r="A254" s="236">
        <v>890303208</v>
      </c>
      <c r="B254" s="215" t="s">
        <v>32</v>
      </c>
      <c r="C254" s="208" t="s">
        <v>11</v>
      </c>
      <c r="D254" s="208" t="s">
        <v>323</v>
      </c>
      <c r="E254" s="208" t="s">
        <v>46</v>
      </c>
      <c r="F254" s="210">
        <v>3675</v>
      </c>
      <c r="G254" s="208" t="s">
        <v>9</v>
      </c>
      <c r="H254" s="208" t="s">
        <v>434</v>
      </c>
      <c r="I254" s="106" t="s">
        <v>1263</v>
      </c>
      <c r="J254" s="106" t="s">
        <v>1297</v>
      </c>
      <c r="K254" s="18" t="s">
        <v>188</v>
      </c>
      <c r="L254" s="19" t="s">
        <v>187</v>
      </c>
      <c r="M254" s="6" t="s">
        <v>1133</v>
      </c>
      <c r="N254" s="6">
        <v>1151961243</v>
      </c>
      <c r="O254" s="6" t="s">
        <v>1134</v>
      </c>
      <c r="P254" s="6">
        <v>3127729880</v>
      </c>
      <c r="Q254" s="77" t="s">
        <v>1135</v>
      </c>
      <c r="R254" s="240" t="s">
        <v>1278</v>
      </c>
      <c r="S254" s="6" t="s">
        <v>555</v>
      </c>
      <c r="T254" s="6" t="s">
        <v>1635</v>
      </c>
    </row>
    <row r="255" spans="1:20" s="17" customFormat="1" ht="26.25" hidden="1" customHeight="1" x14ac:dyDescent="0.25">
      <c r="A255" s="237"/>
      <c r="B255" s="216"/>
      <c r="C255" s="209"/>
      <c r="D255" s="209"/>
      <c r="E255" s="209"/>
      <c r="F255" s="211"/>
      <c r="G255" s="209"/>
      <c r="H255" s="212"/>
      <c r="I255" s="14" t="s">
        <v>1161</v>
      </c>
      <c r="J255" s="14" t="s">
        <v>1161</v>
      </c>
      <c r="K255" s="18"/>
      <c r="L255" s="19" t="s">
        <v>187</v>
      </c>
      <c r="M255" s="28" t="s">
        <v>324</v>
      </c>
      <c r="N255" s="6">
        <v>29114438</v>
      </c>
      <c r="O255" s="6" t="s">
        <v>325</v>
      </c>
      <c r="P255" s="6">
        <v>3155429553</v>
      </c>
      <c r="Q255" s="77" t="s">
        <v>326</v>
      </c>
      <c r="R255" s="243"/>
      <c r="S255" s="6"/>
      <c r="T255" s="6"/>
    </row>
    <row r="256" spans="1:20" s="17" customFormat="1" ht="26.25" hidden="1" customHeight="1" x14ac:dyDescent="0.25">
      <c r="A256" s="237"/>
      <c r="B256" s="216"/>
      <c r="C256" s="209"/>
      <c r="D256" s="209"/>
      <c r="E256" s="209"/>
      <c r="F256" s="211"/>
      <c r="G256" s="209"/>
      <c r="H256" s="212"/>
      <c r="I256" s="14" t="s">
        <v>1161</v>
      </c>
      <c r="J256" s="14" t="s">
        <v>1161</v>
      </c>
      <c r="K256" s="18"/>
      <c r="L256" s="19" t="s">
        <v>187</v>
      </c>
      <c r="M256" s="28" t="s">
        <v>1212</v>
      </c>
      <c r="N256" s="6">
        <v>1143854965</v>
      </c>
      <c r="O256" s="6" t="s">
        <v>746</v>
      </c>
      <c r="P256" s="6">
        <v>3163252075</v>
      </c>
      <c r="Q256" s="77" t="s">
        <v>1213</v>
      </c>
      <c r="R256" s="243"/>
      <c r="S256" s="6"/>
      <c r="T256" s="20"/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28" t="s">
        <v>1031</v>
      </c>
      <c r="N257" s="6">
        <v>76150032</v>
      </c>
      <c r="O257" s="16" t="s">
        <v>1032</v>
      </c>
      <c r="P257" s="6">
        <v>3103719410</v>
      </c>
      <c r="Q257" s="77" t="s">
        <v>1030</v>
      </c>
      <c r="R257" s="243"/>
      <c r="S257" s="6"/>
      <c r="T257" s="20"/>
    </row>
    <row r="258" spans="1:20" s="17" customFormat="1" ht="26.25" hidden="1" customHeight="1" x14ac:dyDescent="0.25">
      <c r="A258" s="238"/>
      <c r="B258" s="239"/>
      <c r="C258" s="225"/>
      <c r="D258" s="225"/>
      <c r="E258" s="225"/>
      <c r="F258" s="226"/>
      <c r="G258" s="225"/>
      <c r="H258" s="232"/>
      <c r="I258" s="14" t="s">
        <v>1161</v>
      </c>
      <c r="J258" s="14" t="s">
        <v>1161</v>
      </c>
      <c r="K258" s="18"/>
      <c r="L258" s="19" t="s">
        <v>187</v>
      </c>
      <c r="M258" s="4" t="s">
        <v>327</v>
      </c>
      <c r="N258" s="4">
        <v>31446539</v>
      </c>
      <c r="O258" s="4" t="s">
        <v>328</v>
      </c>
      <c r="P258" s="4">
        <v>3004236044</v>
      </c>
      <c r="Q258" s="77" t="s">
        <v>329</v>
      </c>
      <c r="R258" s="244"/>
      <c r="S258" s="6"/>
      <c r="T258" s="6"/>
    </row>
    <row r="259" spans="1:20" s="17" customFormat="1" ht="29.25" hidden="1" customHeight="1" x14ac:dyDescent="0.25">
      <c r="A259" s="204">
        <v>890300208</v>
      </c>
      <c r="B259" s="227" t="s">
        <v>36</v>
      </c>
      <c r="C259" s="208" t="s">
        <v>37</v>
      </c>
      <c r="D259" s="208" t="s">
        <v>811</v>
      </c>
      <c r="E259" s="208" t="s">
        <v>38</v>
      </c>
      <c r="F259" s="210">
        <v>206</v>
      </c>
      <c r="G259" s="208" t="s">
        <v>26</v>
      </c>
      <c r="H259" s="208" t="s">
        <v>433</v>
      </c>
      <c r="I259" s="106" t="s">
        <v>254</v>
      </c>
      <c r="J259" s="106" t="s">
        <v>1151</v>
      </c>
      <c r="K259" s="97" t="s">
        <v>203</v>
      </c>
      <c r="L259" s="19" t="s">
        <v>187</v>
      </c>
      <c r="M259" s="6" t="s">
        <v>812</v>
      </c>
      <c r="N259" s="6">
        <v>38669197</v>
      </c>
      <c r="O259" s="6" t="s">
        <v>813</v>
      </c>
      <c r="P259" s="6">
        <v>3128847311</v>
      </c>
      <c r="Q259" s="68" t="s">
        <v>814</v>
      </c>
      <c r="R259" s="219"/>
      <c r="S259" s="6"/>
      <c r="T259" s="6"/>
    </row>
    <row r="260" spans="1:20" s="17" customFormat="1" ht="29.25" hidden="1" customHeight="1" x14ac:dyDescent="0.25">
      <c r="A260" s="205"/>
      <c r="B260" s="228"/>
      <c r="C260" s="209"/>
      <c r="D260" s="209"/>
      <c r="E260" s="209"/>
      <c r="F260" s="211"/>
      <c r="G260" s="209"/>
      <c r="H260" s="212"/>
      <c r="I260" s="14" t="s">
        <v>1161</v>
      </c>
      <c r="J260" s="14" t="s">
        <v>1161</v>
      </c>
      <c r="K260" s="97"/>
      <c r="L260" s="19" t="s">
        <v>187</v>
      </c>
      <c r="M260" s="6" t="s">
        <v>815</v>
      </c>
      <c r="N260" s="6">
        <v>1116553096</v>
      </c>
      <c r="O260" s="6" t="s">
        <v>816</v>
      </c>
      <c r="P260" s="6">
        <v>3202793616</v>
      </c>
      <c r="Q260" s="68" t="s">
        <v>817</v>
      </c>
      <c r="R260" s="220"/>
      <c r="S260" s="6"/>
      <c r="T260" s="6"/>
    </row>
    <row r="261" spans="1:20" s="17" customFormat="1" ht="29.25" hidden="1" customHeight="1" x14ac:dyDescent="0.25">
      <c r="A261" s="205"/>
      <c r="B261" s="228"/>
      <c r="C261" s="209"/>
      <c r="D261" s="209"/>
      <c r="E261" s="209"/>
      <c r="F261" s="211"/>
      <c r="G261" s="209"/>
      <c r="H261" s="212"/>
      <c r="I261" s="14" t="s">
        <v>1161</v>
      </c>
      <c r="J261" s="14" t="s">
        <v>1161</v>
      </c>
      <c r="K261" s="97"/>
      <c r="L261" s="19" t="s">
        <v>187</v>
      </c>
      <c r="M261" s="6" t="s">
        <v>954</v>
      </c>
      <c r="N261" s="6">
        <v>31536412</v>
      </c>
      <c r="O261" s="6" t="s">
        <v>955</v>
      </c>
      <c r="P261" s="6">
        <v>3206491784</v>
      </c>
      <c r="Q261" s="68" t="s">
        <v>956</v>
      </c>
      <c r="R261" s="220"/>
      <c r="S261" s="6"/>
      <c r="T261" s="6"/>
    </row>
    <row r="262" spans="1:20" s="17" customFormat="1" ht="29.25" hidden="1" customHeight="1" x14ac:dyDescent="0.25">
      <c r="A262" s="230"/>
      <c r="B262" s="231"/>
      <c r="C262" s="225"/>
      <c r="D262" s="225"/>
      <c r="E262" s="225"/>
      <c r="F262" s="226"/>
      <c r="G262" s="225"/>
      <c r="H262" s="232"/>
      <c r="I262" s="14" t="s">
        <v>1161</v>
      </c>
      <c r="J262" s="14" t="s">
        <v>1161</v>
      </c>
      <c r="K262" s="97"/>
      <c r="L262" s="19" t="s">
        <v>187</v>
      </c>
      <c r="M262" s="6" t="s">
        <v>818</v>
      </c>
      <c r="N262" s="6">
        <v>66759732</v>
      </c>
      <c r="O262" s="6" t="s">
        <v>489</v>
      </c>
      <c r="P262" s="6" t="s">
        <v>819</v>
      </c>
      <c r="Q262" s="68" t="s">
        <v>39</v>
      </c>
      <c r="R262" s="229"/>
      <c r="S262" s="6"/>
      <c r="T262" s="6"/>
    </row>
    <row r="263" spans="1:20" s="17" customFormat="1" ht="26.25" hidden="1" customHeight="1" x14ac:dyDescent="0.25">
      <c r="A263" s="236">
        <v>805004875</v>
      </c>
      <c r="B263" s="215" t="s">
        <v>54</v>
      </c>
      <c r="C263" s="208" t="s">
        <v>7</v>
      </c>
      <c r="D263" s="208" t="s">
        <v>393</v>
      </c>
      <c r="E263" s="208" t="s">
        <v>55</v>
      </c>
      <c r="F263" s="210">
        <v>580</v>
      </c>
      <c r="G263" s="208" t="s">
        <v>9</v>
      </c>
      <c r="H263" s="208" t="s">
        <v>432</v>
      </c>
      <c r="I263" s="106" t="s">
        <v>1149</v>
      </c>
      <c r="J263" s="106" t="s">
        <v>1149</v>
      </c>
      <c r="K263" s="18" t="s">
        <v>188</v>
      </c>
      <c r="L263" s="19" t="s">
        <v>187</v>
      </c>
      <c r="M263" s="4" t="s">
        <v>382</v>
      </c>
      <c r="N263" s="4">
        <v>66684254</v>
      </c>
      <c r="O263" s="4" t="s">
        <v>383</v>
      </c>
      <c r="P263" s="4" t="s">
        <v>384</v>
      </c>
      <c r="Q263" s="77" t="s">
        <v>385</v>
      </c>
      <c r="R263" s="240" t="s">
        <v>1269</v>
      </c>
      <c r="S263" s="6"/>
      <c r="T263" s="6"/>
    </row>
    <row r="264" spans="1:20" s="17" customFormat="1" ht="26.25" hidden="1" customHeight="1" x14ac:dyDescent="0.25">
      <c r="A264" s="237"/>
      <c r="B264" s="216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911</v>
      </c>
      <c r="N264" s="46"/>
      <c r="O264" s="4" t="s">
        <v>912</v>
      </c>
      <c r="P264" s="4">
        <v>3116298851</v>
      </c>
      <c r="Q264" s="77" t="s">
        <v>910</v>
      </c>
      <c r="R264" s="241"/>
      <c r="S264" s="6"/>
      <c r="T264" s="6"/>
    </row>
    <row r="265" spans="1:20" s="17" customFormat="1" ht="26.25" hidden="1" customHeight="1" x14ac:dyDescent="0.25">
      <c r="A265" s="237"/>
      <c r="B265" s="216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919</v>
      </c>
      <c r="N265" s="4">
        <v>66996464</v>
      </c>
      <c r="O265" s="4" t="s">
        <v>920</v>
      </c>
      <c r="P265" s="4">
        <v>3003231572</v>
      </c>
      <c r="Q265" s="77" t="s">
        <v>921</v>
      </c>
      <c r="R265" s="241"/>
      <c r="S265" s="6"/>
      <c r="T265" s="6"/>
    </row>
    <row r="266" spans="1:20" s="17" customFormat="1" ht="26.25" hidden="1" customHeight="1" x14ac:dyDescent="0.25">
      <c r="A266" s="237"/>
      <c r="B266" s="216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6" t="s">
        <v>386</v>
      </c>
      <c r="N266" s="6">
        <v>1113682105</v>
      </c>
      <c r="O266" s="6" t="s">
        <v>387</v>
      </c>
      <c r="P266" s="6">
        <v>3235948479</v>
      </c>
      <c r="Q266" s="77" t="s">
        <v>388</v>
      </c>
      <c r="R266" s="241"/>
      <c r="S266" s="6"/>
      <c r="T266" s="20"/>
    </row>
    <row r="267" spans="1:20" s="17" customFormat="1" ht="26.25" hidden="1" customHeight="1" x14ac:dyDescent="0.25">
      <c r="A267" s="238"/>
      <c r="B267" s="239"/>
      <c r="C267" s="225"/>
      <c r="D267" s="225"/>
      <c r="E267" s="225"/>
      <c r="F267" s="226"/>
      <c r="G267" s="225"/>
      <c r="H267" s="232"/>
      <c r="I267" s="14" t="s">
        <v>1161</v>
      </c>
      <c r="J267" s="14" t="s">
        <v>1161</v>
      </c>
      <c r="K267" s="18"/>
      <c r="L267" s="19" t="s">
        <v>187</v>
      </c>
      <c r="M267" s="6" t="s">
        <v>389</v>
      </c>
      <c r="N267" s="6">
        <v>16458420</v>
      </c>
      <c r="O267" s="6" t="s">
        <v>390</v>
      </c>
      <c r="P267" s="6" t="s">
        <v>391</v>
      </c>
      <c r="Q267" s="77" t="s">
        <v>392</v>
      </c>
      <c r="R267" s="242"/>
      <c r="S267" s="6"/>
      <c r="T267" s="6"/>
    </row>
    <row r="268" spans="1:20" s="17" customFormat="1" ht="28.5" hidden="1" customHeight="1" x14ac:dyDescent="0.25">
      <c r="A268" s="204">
        <v>890300225</v>
      </c>
      <c r="B268" s="227" t="s">
        <v>88</v>
      </c>
      <c r="C268" s="208" t="s">
        <v>11</v>
      </c>
      <c r="D268" s="208" t="s">
        <v>1007</v>
      </c>
      <c r="E268" s="208" t="s">
        <v>89</v>
      </c>
      <c r="F268" s="210">
        <v>1182</v>
      </c>
      <c r="G268" s="208" t="s">
        <v>9</v>
      </c>
      <c r="H268" s="208" t="s">
        <v>430</v>
      </c>
      <c r="I268" s="106" t="s">
        <v>462</v>
      </c>
      <c r="J268" s="106" t="s">
        <v>304</v>
      </c>
      <c r="K268" s="97" t="s">
        <v>203</v>
      </c>
      <c r="L268" s="19" t="s">
        <v>187</v>
      </c>
      <c r="M268" s="4" t="s">
        <v>742</v>
      </c>
      <c r="N268" s="4">
        <v>1144188021</v>
      </c>
      <c r="O268" s="4" t="s">
        <v>743</v>
      </c>
      <c r="P268" s="4">
        <v>3206332026</v>
      </c>
      <c r="Q268" s="77" t="s">
        <v>744</v>
      </c>
      <c r="R268" s="233" t="s">
        <v>1312</v>
      </c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4" t="s">
        <v>1161</v>
      </c>
      <c r="J269" s="14" t="s">
        <v>1161</v>
      </c>
      <c r="K269" s="18"/>
      <c r="L269" s="19" t="s">
        <v>187</v>
      </c>
      <c r="M269" s="4" t="s">
        <v>745</v>
      </c>
      <c r="N269" s="4">
        <v>1151966583</v>
      </c>
      <c r="O269" s="4" t="s">
        <v>746</v>
      </c>
      <c r="P269" s="4">
        <v>3235790544</v>
      </c>
      <c r="Q269" s="77" t="s">
        <v>747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4" t="s">
        <v>1161</v>
      </c>
      <c r="J270" s="14" t="s">
        <v>1161</v>
      </c>
      <c r="K270" s="18"/>
      <c r="L270" s="19" t="s">
        <v>187</v>
      </c>
      <c r="M270" s="4" t="s">
        <v>748</v>
      </c>
      <c r="N270" s="4">
        <v>1144174340</v>
      </c>
      <c r="O270" s="4" t="s">
        <v>749</v>
      </c>
      <c r="P270" s="4">
        <v>3206323359</v>
      </c>
      <c r="Q270" s="77" t="s">
        <v>750</v>
      </c>
      <c r="R270" s="234"/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991</v>
      </c>
      <c r="N271" s="4">
        <v>1113532068</v>
      </c>
      <c r="O271" s="4" t="s">
        <v>992</v>
      </c>
      <c r="P271" s="4">
        <v>3105963201</v>
      </c>
      <c r="Q271" s="77" t="s">
        <v>993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994</v>
      </c>
      <c r="N272" s="4">
        <v>37392399</v>
      </c>
      <c r="O272" s="4" t="s">
        <v>995</v>
      </c>
      <c r="P272" s="4">
        <v>3117016499</v>
      </c>
      <c r="Q272" s="77" t="s">
        <v>996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1188</v>
      </c>
      <c r="N273" s="4">
        <v>1107049197</v>
      </c>
      <c r="O273" s="4" t="s">
        <v>1189</v>
      </c>
      <c r="P273" s="4">
        <v>3113744040</v>
      </c>
      <c r="Q273" s="77" t="s">
        <v>1187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1130</v>
      </c>
      <c r="N274" s="4">
        <v>1143843803</v>
      </c>
      <c r="O274" s="4" t="s">
        <v>1132</v>
      </c>
      <c r="P274" s="4">
        <v>3107275253</v>
      </c>
      <c r="Q274" s="77" t="s">
        <v>1131</v>
      </c>
      <c r="R274" s="234"/>
      <c r="S274" s="6"/>
      <c r="T274" s="6"/>
    </row>
    <row r="275" spans="1:20" s="17" customFormat="1" ht="28.5" hidden="1" customHeight="1" x14ac:dyDescent="0.25">
      <c r="A275" s="205"/>
      <c r="B275" s="228"/>
      <c r="C275" s="209"/>
      <c r="D275" s="209"/>
      <c r="E275" s="209"/>
      <c r="F275" s="211"/>
      <c r="G275" s="209"/>
      <c r="H275" s="212"/>
      <c r="I275" s="14" t="s">
        <v>1161</v>
      </c>
      <c r="J275" s="14" t="s">
        <v>1161</v>
      </c>
      <c r="K275" s="18"/>
      <c r="L275" s="19" t="s">
        <v>187</v>
      </c>
      <c r="M275" s="4" t="s">
        <v>353</v>
      </c>
      <c r="N275" s="4">
        <v>1022403479</v>
      </c>
      <c r="O275" s="4" t="s">
        <v>1009</v>
      </c>
      <c r="P275" s="4">
        <v>3133877305</v>
      </c>
      <c r="Q275" s="77" t="s">
        <v>1008</v>
      </c>
      <c r="R275" s="234"/>
      <c r="S275" s="6"/>
      <c r="T275" s="6"/>
    </row>
    <row r="276" spans="1:20" s="39" customFormat="1" ht="28.5" hidden="1" customHeight="1" x14ac:dyDescent="0.25">
      <c r="A276" s="230"/>
      <c r="B276" s="231"/>
      <c r="C276" s="225"/>
      <c r="D276" s="225"/>
      <c r="E276" s="225"/>
      <c r="F276" s="226"/>
      <c r="G276" s="225"/>
      <c r="H276" s="232"/>
      <c r="I276" s="14" t="s">
        <v>1161</v>
      </c>
      <c r="J276" s="14" t="s">
        <v>1161</v>
      </c>
      <c r="K276" s="18"/>
      <c r="L276" s="19" t="s">
        <v>187</v>
      </c>
      <c r="M276" s="4" t="s">
        <v>751</v>
      </c>
      <c r="N276" s="4">
        <v>1130678900</v>
      </c>
      <c r="O276" s="4" t="s">
        <v>1010</v>
      </c>
      <c r="P276" s="4">
        <v>3145463621</v>
      </c>
      <c r="Q276" s="77" t="s">
        <v>752</v>
      </c>
      <c r="R276" s="235"/>
      <c r="S276" s="6"/>
      <c r="T276" s="6"/>
    </row>
    <row r="277" spans="1:20" s="17" customFormat="1" ht="24.75" hidden="1" customHeight="1" x14ac:dyDescent="0.25">
      <c r="A277" s="204">
        <v>890301884</v>
      </c>
      <c r="B277" s="215" t="s">
        <v>92</v>
      </c>
      <c r="C277" s="208" t="s">
        <v>11</v>
      </c>
      <c r="D277" s="208" t="s">
        <v>322</v>
      </c>
      <c r="E277" s="208" t="s">
        <v>93</v>
      </c>
      <c r="F277" s="210">
        <v>4802</v>
      </c>
      <c r="G277" s="208" t="s">
        <v>9</v>
      </c>
      <c r="H277" s="208" t="s">
        <v>429</v>
      </c>
      <c r="I277" s="106" t="s">
        <v>1255</v>
      </c>
      <c r="J277" s="106" t="s">
        <v>300</v>
      </c>
      <c r="K277" s="97" t="s">
        <v>203</v>
      </c>
      <c r="L277" s="19" t="s">
        <v>187</v>
      </c>
      <c r="M277" s="99" t="s">
        <v>307</v>
      </c>
      <c r="N277" s="189">
        <v>1130653466</v>
      </c>
      <c r="O277" s="104" t="s">
        <v>308</v>
      </c>
      <c r="P277" s="99">
        <v>3137204965</v>
      </c>
      <c r="Q277" s="68" t="s">
        <v>309</v>
      </c>
      <c r="R277" s="240" t="s">
        <v>1637</v>
      </c>
      <c r="S277" s="6"/>
      <c r="T277" s="6"/>
    </row>
    <row r="278" spans="1:20" s="17" customFormat="1" ht="24.75" customHeight="1" x14ac:dyDescent="0.25">
      <c r="A278" s="205"/>
      <c r="B278" s="216"/>
      <c r="C278" s="209"/>
      <c r="D278" s="209"/>
      <c r="E278" s="209"/>
      <c r="F278" s="211"/>
      <c r="G278" s="209"/>
      <c r="H278" s="212"/>
      <c r="I278" s="14" t="s">
        <v>1161</v>
      </c>
      <c r="J278" s="14" t="s">
        <v>1161</v>
      </c>
      <c r="K278" s="18"/>
      <c r="L278" s="19" t="s">
        <v>187</v>
      </c>
      <c r="M278" s="99" t="s">
        <v>310</v>
      </c>
      <c r="N278" s="99">
        <v>66777276</v>
      </c>
      <c r="O278" s="99" t="s">
        <v>311</v>
      </c>
      <c r="P278" s="99">
        <v>3103758767</v>
      </c>
      <c r="Q278" s="68" t="s">
        <v>94</v>
      </c>
      <c r="R278" s="243"/>
      <c r="S278" s="7" t="s">
        <v>1414</v>
      </c>
      <c r="T278" s="6" t="s">
        <v>1634</v>
      </c>
    </row>
    <row r="279" spans="1:20" s="17" customFormat="1" ht="24.75" hidden="1" customHeight="1" x14ac:dyDescent="0.25">
      <c r="A279" s="205"/>
      <c r="B279" s="216"/>
      <c r="C279" s="209"/>
      <c r="D279" s="209"/>
      <c r="E279" s="209"/>
      <c r="F279" s="211"/>
      <c r="G279" s="209"/>
      <c r="H279" s="212"/>
      <c r="I279" s="14" t="s">
        <v>1161</v>
      </c>
      <c r="J279" s="14" t="s">
        <v>1161</v>
      </c>
      <c r="K279" s="18"/>
      <c r="L279" s="19" t="s">
        <v>187</v>
      </c>
      <c r="M279" s="190" t="s">
        <v>312</v>
      </c>
      <c r="N279" s="190">
        <v>1144046320</v>
      </c>
      <c r="O279" s="190" t="s">
        <v>313</v>
      </c>
      <c r="P279" s="190">
        <v>3206732940</v>
      </c>
      <c r="Q279" s="68" t="s">
        <v>314</v>
      </c>
      <c r="R279" s="243"/>
      <c r="S279" s="6"/>
      <c r="T279" s="6"/>
    </row>
    <row r="280" spans="1:20" s="17" customFormat="1" ht="24.75" hidden="1" customHeight="1" x14ac:dyDescent="0.25">
      <c r="A280" s="205"/>
      <c r="B280" s="216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190" t="s">
        <v>315</v>
      </c>
      <c r="N280" s="190">
        <v>1152438468</v>
      </c>
      <c r="O280" s="190" t="s">
        <v>316</v>
      </c>
      <c r="P280" s="190">
        <v>3116304405</v>
      </c>
      <c r="Q280" s="68" t="s">
        <v>317</v>
      </c>
      <c r="R280" s="243"/>
      <c r="S280" s="7"/>
      <c r="T280" s="6"/>
    </row>
    <row r="281" spans="1:20" s="17" customFormat="1" ht="24.75" hidden="1" customHeight="1" x14ac:dyDescent="0.25">
      <c r="A281" s="205"/>
      <c r="B281" s="216"/>
      <c r="C281" s="209"/>
      <c r="D281" s="209"/>
      <c r="E281" s="209"/>
      <c r="F281" s="211"/>
      <c r="G281" s="209"/>
      <c r="H281" s="212"/>
      <c r="I281" s="14" t="s">
        <v>1161</v>
      </c>
      <c r="J281" s="14" t="s">
        <v>1161</v>
      </c>
      <c r="K281" s="18"/>
      <c r="L281" s="19" t="s">
        <v>187</v>
      </c>
      <c r="M281" s="191" t="s">
        <v>318</v>
      </c>
      <c r="N281" s="191">
        <v>1026590344</v>
      </c>
      <c r="O281" s="191" t="s">
        <v>319</v>
      </c>
      <c r="P281" s="191" t="s">
        <v>320</v>
      </c>
      <c r="Q281" s="72" t="s">
        <v>321</v>
      </c>
      <c r="R281" s="243"/>
      <c r="S281" s="48"/>
      <c r="T281" s="48"/>
    </row>
    <row r="282" spans="1:20" s="17" customFormat="1" ht="83.25" customHeight="1" x14ac:dyDescent="0.25">
      <c r="A282" s="66">
        <v>890301163</v>
      </c>
      <c r="B282" s="94" t="s">
        <v>1039</v>
      </c>
      <c r="C282" s="18" t="s">
        <v>11</v>
      </c>
      <c r="D282" s="18" t="s">
        <v>322</v>
      </c>
      <c r="E282" s="18" t="s">
        <v>1040</v>
      </c>
      <c r="F282" s="24">
        <v>1674</v>
      </c>
      <c r="G282" s="18" t="s">
        <v>1041</v>
      </c>
      <c r="H282" s="18" t="s">
        <v>1042</v>
      </c>
      <c r="I282" s="107" t="s">
        <v>1043</v>
      </c>
      <c r="J282" s="107" t="s">
        <v>1215</v>
      </c>
      <c r="K282" s="97" t="s">
        <v>203</v>
      </c>
      <c r="L282" s="19" t="s">
        <v>187</v>
      </c>
      <c r="M282" s="190" t="s">
        <v>312</v>
      </c>
      <c r="N282" s="190">
        <v>1144046320</v>
      </c>
      <c r="O282" s="190" t="s">
        <v>313</v>
      </c>
      <c r="P282" s="190">
        <v>3206732940</v>
      </c>
      <c r="Q282" s="68" t="s">
        <v>314</v>
      </c>
      <c r="R282" s="95" t="s">
        <v>1637</v>
      </c>
      <c r="S282" s="7" t="s">
        <v>1414</v>
      </c>
      <c r="T282" s="6" t="s">
        <v>1634</v>
      </c>
    </row>
    <row r="283" spans="1:20" s="17" customFormat="1" ht="27" hidden="1" customHeight="1" x14ac:dyDescent="0.25">
      <c r="A283" s="201">
        <v>890301584</v>
      </c>
      <c r="B283" s="221" t="s">
        <v>102</v>
      </c>
      <c r="C283" s="198" t="s">
        <v>11</v>
      </c>
      <c r="D283" s="222" t="s">
        <v>820</v>
      </c>
      <c r="E283" s="208" t="s">
        <v>103</v>
      </c>
      <c r="F283" s="210">
        <v>1307</v>
      </c>
      <c r="G283" s="208" t="s">
        <v>9</v>
      </c>
      <c r="H283" s="198" t="s">
        <v>425</v>
      </c>
      <c r="I283" s="90" t="s">
        <v>1063</v>
      </c>
      <c r="J283" s="90" t="s">
        <v>460</v>
      </c>
      <c r="K283" s="97" t="s">
        <v>203</v>
      </c>
      <c r="L283" s="25" t="s">
        <v>187</v>
      </c>
      <c r="M283" s="4" t="s">
        <v>821</v>
      </c>
      <c r="N283" s="4">
        <v>1022346143</v>
      </c>
      <c r="O283" s="4" t="s">
        <v>822</v>
      </c>
      <c r="P283" s="4">
        <v>3142747515</v>
      </c>
      <c r="Q283" s="68" t="s">
        <v>104</v>
      </c>
      <c r="R283" s="219"/>
      <c r="S283" s="6"/>
      <c r="T283" s="6"/>
    </row>
    <row r="284" spans="1:20" s="17" customFormat="1" ht="27" hidden="1" customHeight="1" x14ac:dyDescent="0.25">
      <c r="A284" s="201"/>
      <c r="B284" s="221"/>
      <c r="C284" s="198"/>
      <c r="D284" s="223"/>
      <c r="E284" s="209"/>
      <c r="F284" s="211"/>
      <c r="G284" s="209"/>
      <c r="H284" s="199"/>
      <c r="I284" s="112"/>
      <c r="J284" s="113"/>
      <c r="K284" s="18"/>
      <c r="L284" s="25" t="s">
        <v>187</v>
      </c>
      <c r="M284" s="4" t="s">
        <v>823</v>
      </c>
      <c r="N284" s="4">
        <v>1016040601</v>
      </c>
      <c r="O284" s="40" t="s">
        <v>824</v>
      </c>
      <c r="P284" s="4">
        <v>3022281152</v>
      </c>
      <c r="Q284" s="71" t="s">
        <v>825</v>
      </c>
      <c r="R284" s="220"/>
      <c r="S284" s="6"/>
      <c r="T284" s="6"/>
    </row>
    <row r="285" spans="1:20" s="17" customFormat="1" ht="27" hidden="1" customHeight="1" x14ac:dyDescent="0.25">
      <c r="A285" s="201"/>
      <c r="B285" s="221"/>
      <c r="C285" s="198"/>
      <c r="D285" s="223"/>
      <c r="E285" s="209"/>
      <c r="F285" s="211"/>
      <c r="G285" s="209"/>
      <c r="H285" s="199"/>
      <c r="I285" s="114"/>
      <c r="J285" s="115"/>
      <c r="K285" s="18"/>
      <c r="L285" s="25" t="s">
        <v>187</v>
      </c>
      <c r="M285" s="4" t="s">
        <v>1057</v>
      </c>
      <c r="N285" s="4">
        <v>53176491</v>
      </c>
      <c r="O285" s="4" t="s">
        <v>1058</v>
      </c>
      <c r="P285" s="4">
        <v>3103239806</v>
      </c>
      <c r="Q285" s="68" t="s">
        <v>1059</v>
      </c>
      <c r="R285" s="220"/>
      <c r="S285" s="6"/>
      <c r="T285" s="6"/>
    </row>
    <row r="286" spans="1:20" s="17" customFormat="1" ht="27" hidden="1" customHeight="1" x14ac:dyDescent="0.25">
      <c r="A286" s="201"/>
      <c r="B286" s="221"/>
      <c r="C286" s="198"/>
      <c r="D286" s="224"/>
      <c r="E286" s="225"/>
      <c r="F286" s="226"/>
      <c r="G286" s="225"/>
      <c r="H286" s="199"/>
      <c r="I286" s="116"/>
      <c r="J286" s="117"/>
      <c r="K286" s="18"/>
      <c r="L286" s="25" t="s">
        <v>187</v>
      </c>
      <c r="M286" s="6" t="s">
        <v>826</v>
      </c>
      <c r="N286" s="6">
        <v>52533500</v>
      </c>
      <c r="O286" s="6" t="s">
        <v>827</v>
      </c>
      <c r="P286" s="6" t="s">
        <v>828</v>
      </c>
      <c r="Q286" s="68" t="s">
        <v>829</v>
      </c>
      <c r="R286" s="229"/>
      <c r="S286" s="6"/>
      <c r="T286" s="6"/>
    </row>
    <row r="287" spans="1:20" s="17" customFormat="1" ht="24" hidden="1" customHeight="1" x14ac:dyDescent="0.25">
      <c r="A287" s="204">
        <v>891300382</v>
      </c>
      <c r="B287" s="215" t="s">
        <v>134</v>
      </c>
      <c r="C287" s="208" t="s">
        <v>11</v>
      </c>
      <c r="D287" s="208" t="s">
        <v>1150</v>
      </c>
      <c r="E287" s="208" t="s">
        <v>38</v>
      </c>
      <c r="F287" s="210">
        <v>1333</v>
      </c>
      <c r="G287" s="208" t="s">
        <v>9</v>
      </c>
      <c r="H287" s="208" t="s">
        <v>426</v>
      </c>
      <c r="I287" s="106" t="s">
        <v>1265</v>
      </c>
      <c r="J287" s="106" t="s">
        <v>1266</v>
      </c>
      <c r="K287" s="18" t="s">
        <v>188</v>
      </c>
      <c r="L287" s="19" t="s">
        <v>187</v>
      </c>
      <c r="M287" s="4" t="s">
        <v>753</v>
      </c>
      <c r="N287" s="4" t="s">
        <v>1136</v>
      </c>
      <c r="O287" s="4" t="s">
        <v>754</v>
      </c>
      <c r="P287" s="4">
        <v>3103893897</v>
      </c>
      <c r="Q287" s="77" t="s">
        <v>755</v>
      </c>
      <c r="R287" s="217" t="s">
        <v>1290</v>
      </c>
      <c r="S287" s="7"/>
      <c r="T287" s="6"/>
    </row>
    <row r="288" spans="1:20" s="17" customFormat="1" ht="24" hidden="1" customHeight="1" x14ac:dyDescent="0.25">
      <c r="A288" s="205"/>
      <c r="B288" s="216"/>
      <c r="C288" s="209"/>
      <c r="D288" s="209"/>
      <c r="E288" s="209"/>
      <c r="F288" s="211"/>
      <c r="G288" s="209"/>
      <c r="H288" s="212"/>
      <c r="I288" s="112"/>
      <c r="J288" s="113"/>
      <c r="K288" s="18"/>
      <c r="L288" s="19" t="s">
        <v>187</v>
      </c>
      <c r="M288" s="4" t="s">
        <v>756</v>
      </c>
      <c r="N288" s="4">
        <v>38552130</v>
      </c>
      <c r="O288" s="4" t="s">
        <v>1289</v>
      </c>
      <c r="P288" s="4">
        <v>3004795484</v>
      </c>
      <c r="Q288" s="77" t="s">
        <v>757</v>
      </c>
      <c r="R288" s="218"/>
      <c r="S288" s="6"/>
      <c r="T288" s="6"/>
    </row>
    <row r="289" spans="1:20" s="17" customFormat="1" ht="24" hidden="1" customHeight="1" x14ac:dyDescent="0.25">
      <c r="A289" s="205"/>
      <c r="B289" s="216"/>
      <c r="C289" s="209"/>
      <c r="D289" s="209"/>
      <c r="E289" s="209"/>
      <c r="F289" s="211"/>
      <c r="G289" s="209"/>
      <c r="H289" s="212"/>
      <c r="I289" s="114"/>
      <c r="J289" s="115"/>
      <c r="K289" s="18"/>
      <c r="L289" s="19" t="s">
        <v>187</v>
      </c>
      <c r="M289" s="4" t="s">
        <v>903</v>
      </c>
      <c r="N289" s="4">
        <v>1144080442</v>
      </c>
      <c r="O289" s="4" t="s">
        <v>758</v>
      </c>
      <c r="P289" s="4">
        <v>3157561467</v>
      </c>
      <c r="Q289" s="77" t="s">
        <v>759</v>
      </c>
      <c r="R289" s="218"/>
      <c r="S289" s="6"/>
      <c r="T289" s="6"/>
    </row>
    <row r="290" spans="1:20" s="17" customFormat="1" ht="24" hidden="1" customHeight="1" x14ac:dyDescent="0.25">
      <c r="A290" s="205"/>
      <c r="B290" s="216"/>
      <c r="C290" s="209"/>
      <c r="D290" s="209"/>
      <c r="E290" s="209"/>
      <c r="F290" s="211"/>
      <c r="G290" s="209"/>
      <c r="H290" s="212"/>
      <c r="I290" s="114"/>
      <c r="J290" s="115"/>
      <c r="K290" s="18"/>
      <c r="L290" s="19" t="s">
        <v>187</v>
      </c>
      <c r="M290" s="4" t="s">
        <v>1115</v>
      </c>
      <c r="N290" s="4">
        <v>1151967813</v>
      </c>
      <c r="O290" s="4" t="s">
        <v>642</v>
      </c>
      <c r="P290" s="4">
        <v>3157364166</v>
      </c>
      <c r="Q290" s="77" t="s">
        <v>1116</v>
      </c>
      <c r="R290" s="218"/>
      <c r="S290" s="6"/>
      <c r="T290" s="6"/>
    </row>
    <row r="291" spans="1:20" s="17" customFormat="1" ht="24" hidden="1" customHeight="1" x14ac:dyDescent="0.25">
      <c r="A291" s="205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760</v>
      </c>
      <c r="N291" s="4">
        <v>1107098615</v>
      </c>
      <c r="O291" s="4" t="s">
        <v>516</v>
      </c>
      <c r="P291" s="4">
        <v>3206735391</v>
      </c>
      <c r="Q291" s="77" t="s">
        <v>761</v>
      </c>
      <c r="R291" s="218"/>
      <c r="S291" s="7"/>
      <c r="T291" s="6"/>
    </row>
    <row r="292" spans="1:20" s="17" customFormat="1" ht="24" hidden="1" customHeight="1" x14ac:dyDescent="0.25">
      <c r="A292" s="205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1291</v>
      </c>
      <c r="N292" s="4">
        <v>1151968895</v>
      </c>
      <c r="O292" s="4" t="s">
        <v>766</v>
      </c>
      <c r="P292" s="4">
        <v>3206619882</v>
      </c>
      <c r="Q292" s="77" t="s">
        <v>1292</v>
      </c>
      <c r="R292" s="218"/>
      <c r="S292" s="7"/>
      <c r="T292" s="6"/>
    </row>
    <row r="293" spans="1:20" s="17" customFormat="1" ht="23.25" hidden="1" customHeight="1" x14ac:dyDescent="0.25">
      <c r="A293" s="205"/>
      <c r="B293" s="216"/>
      <c r="C293" s="209"/>
      <c r="D293" s="209"/>
      <c r="E293" s="209"/>
      <c r="F293" s="211"/>
      <c r="G293" s="209"/>
      <c r="H293" s="212"/>
      <c r="I293" s="114"/>
      <c r="J293" s="115"/>
      <c r="K293" s="18"/>
      <c r="L293" s="19" t="s">
        <v>187</v>
      </c>
      <c r="M293" s="4" t="s">
        <v>1016</v>
      </c>
      <c r="N293" s="4">
        <v>1144078607</v>
      </c>
      <c r="O293" s="4" t="s">
        <v>1017</v>
      </c>
      <c r="P293" s="4">
        <v>3167405310</v>
      </c>
      <c r="Q293" s="77" t="s">
        <v>1018</v>
      </c>
      <c r="R293" s="218"/>
      <c r="S293" s="6"/>
      <c r="T293" s="6"/>
    </row>
    <row r="294" spans="1:20" s="17" customFormat="1" ht="24" hidden="1" customHeight="1" x14ac:dyDescent="0.25">
      <c r="A294" s="205"/>
      <c r="B294" s="216"/>
      <c r="C294" s="209"/>
      <c r="D294" s="209"/>
      <c r="E294" s="209"/>
      <c r="F294" s="211"/>
      <c r="G294" s="209"/>
      <c r="H294" s="212"/>
      <c r="I294" s="116"/>
      <c r="J294" s="117"/>
      <c r="K294" s="18"/>
      <c r="L294" s="19" t="s">
        <v>187</v>
      </c>
      <c r="M294" s="4" t="s">
        <v>762</v>
      </c>
      <c r="N294" s="4">
        <v>31642258</v>
      </c>
      <c r="O294" s="4" t="s">
        <v>763</v>
      </c>
      <c r="P294" s="4">
        <v>3113860221</v>
      </c>
      <c r="Q294" s="77" t="s">
        <v>764</v>
      </c>
      <c r="R294" s="218"/>
      <c r="S294" s="6"/>
      <c r="T294" s="6"/>
    </row>
    <row r="295" spans="1:20" s="17" customFormat="1" ht="21" hidden="1" customHeight="1" x14ac:dyDescent="0.25">
      <c r="A295" s="204">
        <v>890304099</v>
      </c>
      <c r="B295" s="227" t="s">
        <v>135</v>
      </c>
      <c r="C295" s="208" t="s">
        <v>11</v>
      </c>
      <c r="D295" s="208" t="s">
        <v>491</v>
      </c>
      <c r="E295" s="208" t="s">
        <v>136</v>
      </c>
      <c r="F295" s="210">
        <v>1952</v>
      </c>
      <c r="G295" s="208" t="s">
        <v>9</v>
      </c>
      <c r="H295" s="208" t="s">
        <v>1118</v>
      </c>
      <c r="I295" s="106" t="s">
        <v>1267</v>
      </c>
      <c r="J295" s="106" t="s">
        <v>427</v>
      </c>
      <c r="K295" s="18" t="s">
        <v>188</v>
      </c>
      <c r="L295" s="52" t="s">
        <v>291</v>
      </c>
      <c r="M295" s="6" t="s">
        <v>474</v>
      </c>
      <c r="N295" s="6">
        <v>1032373513</v>
      </c>
      <c r="O295" s="6" t="s">
        <v>475</v>
      </c>
      <c r="P295" s="6">
        <v>3184043317</v>
      </c>
      <c r="Q295" s="77" t="s">
        <v>476</v>
      </c>
      <c r="R295" s="329" t="s">
        <v>1540</v>
      </c>
      <c r="S295" s="6"/>
      <c r="T295" s="6"/>
    </row>
    <row r="296" spans="1:20" s="17" customFormat="1" ht="21" hidden="1" customHeight="1" x14ac:dyDescent="0.25">
      <c r="A296" s="205"/>
      <c r="B296" s="228"/>
      <c r="C296" s="209"/>
      <c r="D296" s="209"/>
      <c r="E296" s="209"/>
      <c r="F296" s="211"/>
      <c r="G296" s="209"/>
      <c r="H296" s="212"/>
      <c r="I296" s="14"/>
      <c r="J296" s="14"/>
      <c r="K296" s="18"/>
      <c r="L296" s="52" t="s">
        <v>291</v>
      </c>
      <c r="M296" s="6" t="s">
        <v>477</v>
      </c>
      <c r="N296" s="6">
        <v>46450059</v>
      </c>
      <c r="O296" s="6" t="s">
        <v>478</v>
      </c>
      <c r="P296" s="6">
        <v>3174280220</v>
      </c>
      <c r="Q296" s="77" t="s">
        <v>479</v>
      </c>
      <c r="R296" s="329"/>
      <c r="S296" s="6"/>
      <c r="T296" s="6"/>
    </row>
    <row r="297" spans="1:20" s="17" customFormat="1" ht="21" hidden="1" customHeight="1" x14ac:dyDescent="0.25">
      <c r="A297" s="205"/>
      <c r="B297" s="228"/>
      <c r="C297" s="209"/>
      <c r="D297" s="209"/>
      <c r="E297" s="209"/>
      <c r="F297" s="211"/>
      <c r="G297" s="209"/>
      <c r="H297" s="212"/>
      <c r="I297" s="14"/>
      <c r="J297" s="14"/>
      <c r="K297" s="18"/>
      <c r="L297" s="52" t="s">
        <v>291</v>
      </c>
      <c r="M297" s="4" t="s">
        <v>480</v>
      </c>
      <c r="N297" s="4">
        <v>29177906</v>
      </c>
      <c r="O297" s="4" t="s">
        <v>481</v>
      </c>
      <c r="P297" s="4">
        <v>3168200418</v>
      </c>
      <c r="Q297" s="77" t="s">
        <v>482</v>
      </c>
      <c r="R297" s="329"/>
      <c r="S297" s="7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483</v>
      </c>
      <c r="N298" s="6">
        <v>38877536</v>
      </c>
      <c r="O298" s="6" t="s">
        <v>1335</v>
      </c>
      <c r="P298" s="6">
        <v>3103972923</v>
      </c>
      <c r="Q298" s="77" t="s">
        <v>484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6" t="s">
        <v>485</v>
      </c>
      <c r="N299" s="6">
        <v>1005182883</v>
      </c>
      <c r="O299" s="6" t="s">
        <v>486</v>
      </c>
      <c r="P299" s="6">
        <v>3176573098</v>
      </c>
      <c r="Q299" s="77" t="s">
        <v>487</v>
      </c>
      <c r="R299" s="329"/>
      <c r="S299" s="6"/>
      <c r="T299" s="6"/>
    </row>
    <row r="300" spans="1:20" s="17" customFormat="1" ht="21" hidden="1" customHeight="1" x14ac:dyDescent="0.25">
      <c r="A300" s="205"/>
      <c r="B300" s="228"/>
      <c r="C300" s="209"/>
      <c r="D300" s="209"/>
      <c r="E300" s="209"/>
      <c r="F300" s="211"/>
      <c r="G300" s="209"/>
      <c r="H300" s="212"/>
      <c r="I300" s="14"/>
      <c r="J300" s="14"/>
      <c r="K300" s="18"/>
      <c r="L300" s="52" t="s">
        <v>291</v>
      </c>
      <c r="M300" s="48" t="s">
        <v>488</v>
      </c>
      <c r="N300" s="48">
        <v>1053765172</v>
      </c>
      <c r="O300" s="48" t="s">
        <v>489</v>
      </c>
      <c r="P300" s="48">
        <v>3178553516</v>
      </c>
      <c r="Q300" s="140" t="s">
        <v>490</v>
      </c>
      <c r="R300" s="233"/>
      <c r="S300" s="48"/>
      <c r="T300" s="48"/>
    </row>
    <row r="301" spans="1:20" s="17" customFormat="1" ht="26.25" hidden="1" customHeight="1" x14ac:dyDescent="0.25">
      <c r="A301" s="327">
        <v>890303797</v>
      </c>
      <c r="B301" s="328" t="s">
        <v>158</v>
      </c>
      <c r="C301" s="198" t="s">
        <v>11</v>
      </c>
      <c r="D301" s="198" t="s">
        <v>722</v>
      </c>
      <c r="E301" s="198" t="s">
        <v>159</v>
      </c>
      <c r="F301" s="203">
        <v>1257</v>
      </c>
      <c r="G301" s="198" t="s">
        <v>9</v>
      </c>
      <c r="H301" s="198" t="s">
        <v>428</v>
      </c>
      <c r="I301" s="96" t="s">
        <v>306</v>
      </c>
      <c r="J301" s="96" t="s">
        <v>1455</v>
      </c>
      <c r="K301" s="97" t="s">
        <v>203</v>
      </c>
      <c r="L301" s="25" t="s">
        <v>187</v>
      </c>
      <c r="M301" s="6" t="s">
        <v>1344</v>
      </c>
      <c r="N301" s="7">
        <v>1143858786</v>
      </c>
      <c r="O301" s="6" t="s">
        <v>1345</v>
      </c>
      <c r="P301" s="6">
        <v>3163077832</v>
      </c>
      <c r="Q301" s="77" t="s">
        <v>160</v>
      </c>
      <c r="R301" s="326" t="s">
        <v>1456</v>
      </c>
      <c r="S301" s="6"/>
      <c r="T301" s="6"/>
    </row>
    <row r="302" spans="1:20" s="17" customFormat="1" ht="26.25" hidden="1" customHeight="1" x14ac:dyDescent="0.25">
      <c r="A302" s="327"/>
      <c r="B302" s="328"/>
      <c r="C302" s="198"/>
      <c r="D302" s="198"/>
      <c r="E302" s="198"/>
      <c r="F302" s="203"/>
      <c r="G302" s="198"/>
      <c r="H302" s="199"/>
      <c r="I302" s="14"/>
      <c r="J302" s="14"/>
      <c r="K302" s="97"/>
      <c r="L302" s="25" t="s">
        <v>187</v>
      </c>
      <c r="M302" s="4" t="s">
        <v>726</v>
      </c>
      <c r="N302" s="5">
        <v>1151950793</v>
      </c>
      <c r="O302" s="4" t="s">
        <v>727</v>
      </c>
      <c r="P302" s="4">
        <v>3155909548</v>
      </c>
      <c r="Q302" s="77" t="s">
        <v>728</v>
      </c>
      <c r="R302" s="326"/>
      <c r="S302" s="6"/>
      <c r="T302" s="6"/>
    </row>
    <row r="303" spans="1:20" x14ac:dyDescent="0.25">
      <c r="I303" s="109"/>
    </row>
    <row r="304" spans="1:20" x14ac:dyDescent="0.25">
      <c r="I304" s="109"/>
      <c r="J304" s="109"/>
    </row>
    <row r="305" spans="1:23" x14ac:dyDescent="0.25">
      <c r="Q305" s="41" t="s">
        <v>555</v>
      </c>
      <c r="R305" s="42">
        <v>9</v>
      </c>
    </row>
    <row r="306" spans="1:23" x14ac:dyDescent="0.25">
      <c r="Q306" s="41" t="s">
        <v>932</v>
      </c>
      <c r="R306" s="31">
        <v>1</v>
      </c>
    </row>
    <row r="307" spans="1:23" x14ac:dyDescent="0.25">
      <c r="Q307" s="41" t="s">
        <v>966</v>
      </c>
      <c r="R307" s="42">
        <v>1</v>
      </c>
    </row>
    <row r="308" spans="1:23" x14ac:dyDescent="0.25">
      <c r="Q308" s="41" t="s">
        <v>967</v>
      </c>
      <c r="R308" s="43"/>
    </row>
    <row r="309" spans="1:23" x14ac:dyDescent="0.25">
      <c r="Q309" s="41" t="s">
        <v>968</v>
      </c>
      <c r="R309" s="43">
        <v>2</v>
      </c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6"/>
      <c r="J310" s="76"/>
      <c r="K310"/>
      <c r="L310" s="22"/>
      <c r="M310"/>
      <c r="N310"/>
      <c r="O310" s="33"/>
      <c r="P310"/>
      <c r="Q310" s="44" t="s">
        <v>969</v>
      </c>
      <c r="R310" s="45">
        <f>SUM(R305:R309)</f>
        <v>13</v>
      </c>
      <c r="T310" s="22"/>
      <c r="U310"/>
      <c r="V310"/>
    </row>
    <row r="316" spans="1:23" x14ac:dyDescent="0.25">
      <c r="K316" s="56"/>
    </row>
    <row r="317" spans="1:23" s="22" customFormat="1" x14ac:dyDescent="0.25">
      <c r="A317"/>
      <c r="B317"/>
      <c r="C317"/>
      <c r="D317"/>
      <c r="E317"/>
      <c r="F317"/>
      <c r="G317"/>
      <c r="H317"/>
      <c r="I317" s="76"/>
      <c r="J317" s="76"/>
      <c r="K317" s="56"/>
      <c r="M317"/>
      <c r="N317"/>
      <c r="O317" s="33"/>
      <c r="P317"/>
      <c r="Q317" s="33"/>
      <c r="R317"/>
      <c r="S317" s="21"/>
      <c r="U317"/>
      <c r="V317"/>
      <c r="W317"/>
    </row>
  </sheetData>
  <autoFilter ref="A1:W302" xr:uid="{B991F57D-DAB6-48CB-81A9-4F82974B61C7}">
    <filterColumn colId="18">
      <customFilters>
        <customFilter operator="notEqual" val=" "/>
      </customFilters>
    </filterColumn>
  </autoFilter>
  <mergeCells count="551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7"/>
    <mergeCell ref="B72:B77"/>
    <mergeCell ref="C72:C77"/>
    <mergeCell ref="D72:D77"/>
    <mergeCell ref="E72:E77"/>
    <mergeCell ref="F72:F77"/>
    <mergeCell ref="G72:G77"/>
    <mergeCell ref="H72:H77"/>
    <mergeCell ref="R72:R77"/>
    <mergeCell ref="A80:A82"/>
    <mergeCell ref="B80:B82"/>
    <mergeCell ref="C80:C82"/>
    <mergeCell ref="D80:D82"/>
    <mergeCell ref="E80:E82"/>
    <mergeCell ref="F80:F82"/>
    <mergeCell ref="G80:G82"/>
    <mergeCell ref="H80:H82"/>
    <mergeCell ref="R80:R82"/>
    <mergeCell ref="G86:G87"/>
    <mergeCell ref="H86:H87"/>
    <mergeCell ref="R86:R87"/>
    <mergeCell ref="A88:A93"/>
    <mergeCell ref="B88:B93"/>
    <mergeCell ref="C88:C93"/>
    <mergeCell ref="D88:D93"/>
    <mergeCell ref="E88:E93"/>
    <mergeCell ref="F88:F93"/>
    <mergeCell ref="G88:G93"/>
    <mergeCell ref="A86:A87"/>
    <mergeCell ref="B86:B87"/>
    <mergeCell ref="C86:C87"/>
    <mergeCell ref="D86:D87"/>
    <mergeCell ref="E86:E87"/>
    <mergeCell ref="F86:F87"/>
    <mergeCell ref="H88:H93"/>
    <mergeCell ref="R88:R93"/>
    <mergeCell ref="A94:A100"/>
    <mergeCell ref="B94:B100"/>
    <mergeCell ref="C94:C100"/>
    <mergeCell ref="D94:D100"/>
    <mergeCell ref="E94:E100"/>
    <mergeCell ref="F94:F100"/>
    <mergeCell ref="G94:G100"/>
    <mergeCell ref="H94:H100"/>
    <mergeCell ref="R94:R100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R101:R105"/>
    <mergeCell ref="G107:G116"/>
    <mergeCell ref="H107:H116"/>
    <mergeCell ref="R107:R116"/>
    <mergeCell ref="A117:A120"/>
    <mergeCell ref="B117:B120"/>
    <mergeCell ref="C117:C120"/>
    <mergeCell ref="D117:D120"/>
    <mergeCell ref="E117:E120"/>
    <mergeCell ref="F117:F120"/>
    <mergeCell ref="G117:G120"/>
    <mergeCell ref="A107:A116"/>
    <mergeCell ref="B107:B116"/>
    <mergeCell ref="C107:C116"/>
    <mergeCell ref="D107:D116"/>
    <mergeCell ref="E107:E116"/>
    <mergeCell ref="F107:F116"/>
    <mergeCell ref="H117:H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R121:R124"/>
    <mergeCell ref="A125:A131"/>
    <mergeCell ref="B125:B131"/>
    <mergeCell ref="C125:C131"/>
    <mergeCell ref="D125:D131"/>
    <mergeCell ref="E125:E131"/>
    <mergeCell ref="F125:F131"/>
    <mergeCell ref="G125:G131"/>
    <mergeCell ref="H125:H131"/>
    <mergeCell ref="R125:R131"/>
    <mergeCell ref="G132:G133"/>
    <mergeCell ref="H132:H133"/>
    <mergeCell ref="L132:L133"/>
    <mergeCell ref="R132:R133"/>
    <mergeCell ref="A134:A135"/>
    <mergeCell ref="B134:B135"/>
    <mergeCell ref="C134:C135"/>
    <mergeCell ref="D134:D135"/>
    <mergeCell ref="E134:E135"/>
    <mergeCell ref="F134:F135"/>
    <mergeCell ref="A132:A133"/>
    <mergeCell ref="B132:B133"/>
    <mergeCell ref="C132:C133"/>
    <mergeCell ref="D132:D133"/>
    <mergeCell ref="E132:E133"/>
    <mergeCell ref="F132:F133"/>
    <mergeCell ref="G134:G135"/>
    <mergeCell ref="H134:H135"/>
    <mergeCell ref="R134:R135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A139:A141"/>
    <mergeCell ref="B139:B141"/>
    <mergeCell ref="C139:C141"/>
    <mergeCell ref="D139:D141"/>
    <mergeCell ref="E139:E141"/>
    <mergeCell ref="F139:F141"/>
    <mergeCell ref="G139:G141"/>
    <mergeCell ref="H139:H141"/>
    <mergeCell ref="R139:R141"/>
    <mergeCell ref="U140:U141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R144:R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R146:R147"/>
    <mergeCell ref="G148:G151"/>
    <mergeCell ref="H148:H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A148:A151"/>
    <mergeCell ref="B148:B151"/>
    <mergeCell ref="C148:C151"/>
    <mergeCell ref="D148:D151"/>
    <mergeCell ref="E148:E151"/>
    <mergeCell ref="F148:F151"/>
    <mergeCell ref="H152:H155"/>
    <mergeCell ref="R152:R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R156:R159"/>
    <mergeCell ref="A160:A165"/>
    <mergeCell ref="B160:B165"/>
    <mergeCell ref="C160:C165"/>
    <mergeCell ref="D160:D165"/>
    <mergeCell ref="E160:E165"/>
    <mergeCell ref="F160:F165"/>
    <mergeCell ref="G160:G165"/>
    <mergeCell ref="H160:H165"/>
    <mergeCell ref="R160:R165"/>
    <mergeCell ref="G166:G168"/>
    <mergeCell ref="H166:H168"/>
    <mergeCell ref="R166:R168"/>
    <mergeCell ref="A171:A172"/>
    <mergeCell ref="B171:B172"/>
    <mergeCell ref="C171:C172"/>
    <mergeCell ref="D171:D172"/>
    <mergeCell ref="E171:E172"/>
    <mergeCell ref="F171:F172"/>
    <mergeCell ref="G171:G172"/>
    <mergeCell ref="A166:A168"/>
    <mergeCell ref="B166:B168"/>
    <mergeCell ref="C166:C168"/>
    <mergeCell ref="D166:D168"/>
    <mergeCell ref="E166:E168"/>
    <mergeCell ref="F166:F168"/>
    <mergeCell ref="H171:H172"/>
    <mergeCell ref="R171:R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R173:R177"/>
    <mergeCell ref="A180:A185"/>
    <mergeCell ref="B180:B185"/>
    <mergeCell ref="C180:C185"/>
    <mergeCell ref="D180:D185"/>
    <mergeCell ref="E180:E185"/>
    <mergeCell ref="F180:F185"/>
    <mergeCell ref="G180:G185"/>
    <mergeCell ref="H180:H185"/>
    <mergeCell ref="R180:R185"/>
    <mergeCell ref="G186:G188"/>
    <mergeCell ref="H186:H188"/>
    <mergeCell ref="R186:R188"/>
    <mergeCell ref="A189:A202"/>
    <mergeCell ref="B189:B202"/>
    <mergeCell ref="C189:C202"/>
    <mergeCell ref="D189:D202"/>
    <mergeCell ref="E189:E202"/>
    <mergeCell ref="F189:F202"/>
    <mergeCell ref="G189:G202"/>
    <mergeCell ref="A186:A188"/>
    <mergeCell ref="B186:B188"/>
    <mergeCell ref="C186:C188"/>
    <mergeCell ref="D186:D188"/>
    <mergeCell ref="E186:E188"/>
    <mergeCell ref="F186:F188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H203:H208"/>
    <mergeCell ref="R203:R208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214:G219"/>
    <mergeCell ref="H214:H219"/>
    <mergeCell ref="R214:R219"/>
    <mergeCell ref="A220:A224"/>
    <mergeCell ref="B220:B224"/>
    <mergeCell ref="C220:C224"/>
    <mergeCell ref="D220:D224"/>
    <mergeCell ref="E220:E224"/>
    <mergeCell ref="F220:F224"/>
    <mergeCell ref="G220:G224"/>
    <mergeCell ref="A214:A219"/>
    <mergeCell ref="B214:B219"/>
    <mergeCell ref="C214:C219"/>
    <mergeCell ref="D214:D219"/>
    <mergeCell ref="E214:E219"/>
    <mergeCell ref="F214:F219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H225:H230"/>
    <mergeCell ref="R225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35:G237"/>
    <mergeCell ref="H235:H237"/>
    <mergeCell ref="R235:R237"/>
    <mergeCell ref="A238:A240"/>
    <mergeCell ref="B238:B240"/>
    <mergeCell ref="C238:C240"/>
    <mergeCell ref="D238:D240"/>
    <mergeCell ref="E238:E240"/>
    <mergeCell ref="F238:F240"/>
    <mergeCell ref="G238:G240"/>
    <mergeCell ref="A235:A237"/>
    <mergeCell ref="B235:B237"/>
    <mergeCell ref="C235:C237"/>
    <mergeCell ref="D235:D237"/>
    <mergeCell ref="E235:E237"/>
    <mergeCell ref="F235:F237"/>
    <mergeCell ref="H238:H240"/>
    <mergeCell ref="R238:R240"/>
    <mergeCell ref="A241:A243"/>
    <mergeCell ref="B241:B243"/>
    <mergeCell ref="C241:C243"/>
    <mergeCell ref="D241:D243"/>
    <mergeCell ref="E241:E243"/>
    <mergeCell ref="F241:F243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R244:R246"/>
    <mergeCell ref="G247:G253"/>
    <mergeCell ref="H247:H253"/>
    <mergeCell ref="R247:R253"/>
    <mergeCell ref="A254:A258"/>
    <mergeCell ref="B254:B258"/>
    <mergeCell ref="C254:C258"/>
    <mergeCell ref="D254:D258"/>
    <mergeCell ref="E254:E258"/>
    <mergeCell ref="F254:F258"/>
    <mergeCell ref="G254:G258"/>
    <mergeCell ref="A247:A253"/>
    <mergeCell ref="B247:B253"/>
    <mergeCell ref="C247:C253"/>
    <mergeCell ref="D247:D253"/>
    <mergeCell ref="E247:E253"/>
    <mergeCell ref="F247:F253"/>
    <mergeCell ref="H254:H258"/>
    <mergeCell ref="R254:R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R259:R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G268:G276"/>
    <mergeCell ref="H268:H276"/>
    <mergeCell ref="R268:R276"/>
    <mergeCell ref="A277:A281"/>
    <mergeCell ref="B277:B281"/>
    <mergeCell ref="C277:C281"/>
    <mergeCell ref="D277:D281"/>
    <mergeCell ref="E277:E281"/>
    <mergeCell ref="F277:F281"/>
    <mergeCell ref="G277:G281"/>
    <mergeCell ref="A268:A276"/>
    <mergeCell ref="B268:B276"/>
    <mergeCell ref="C268:C276"/>
    <mergeCell ref="D268:D276"/>
    <mergeCell ref="E268:E276"/>
    <mergeCell ref="F268:F276"/>
    <mergeCell ref="H277:H281"/>
    <mergeCell ref="R277:R281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R283:R286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H301:H302"/>
    <mergeCell ref="R301:R302"/>
    <mergeCell ref="G295:G300"/>
    <mergeCell ref="H295:H300"/>
    <mergeCell ref="R295:R300"/>
    <mergeCell ref="A301:A302"/>
    <mergeCell ref="B301:B302"/>
    <mergeCell ref="C301:C302"/>
    <mergeCell ref="D301:D302"/>
    <mergeCell ref="E301:E302"/>
    <mergeCell ref="F301:F302"/>
    <mergeCell ref="G301:G302"/>
    <mergeCell ref="A295:A300"/>
    <mergeCell ref="B295:B300"/>
    <mergeCell ref="C295:C300"/>
    <mergeCell ref="D295:D300"/>
    <mergeCell ref="E295:E300"/>
    <mergeCell ref="F295:F300"/>
  </mergeCells>
  <conditionalFormatting sqref="S163:T163">
    <cfRule type="duplicateValues" dxfId="7" priority="2"/>
  </conditionalFormatting>
  <conditionalFormatting sqref="S166:T166">
    <cfRule type="duplicateValues" dxfId="6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4:P245 P93 P135" xr:uid="{EA27170B-FBBB-4E51-AD37-93E3A7F0CA1C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5 Q93 Q166:Q168 Q244:Q245" xr:uid="{9234AE5C-97A0-42D3-A179-50566647DF5B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4:A245 A38 A41 A83:A86 A238 A254 A277 A53:A54 A209 A211 A125 A121:A123 A225 A231 A235:A236 A72 A57 A66:A67 A88 A94 A101 A107 A117:A118 A203 A189 A186 A146:A150 A214:A218 A220 A268 A295 A173 A156:A157 A160 A301 A178:A180 A259 A263:A265 A283 A287 A152 A142:A144 A64 A78:A81 A166 A247:A252 A33 A171 A241:A242 A17:A22 A24 A43:A47 A132 A134 A169 A29:A31 A136:A137 A139" xr:uid="{9153A202-C665-475D-B6C0-43E502E1251B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4:F245 F38 F41 F83:F86 F238 F254 F277 F53:F54 F209 F211 F125 F121:F123 F225 F231 F235:F236 F72 F57 F66:F67 F88 F94 F101 F107 F117:F118 F203 F189 F186 F146:F150 F214:F218 F220 F268 F295 F173 F156:F157 F160 F301 F178:F180 F259 F263:F265 F283 F287 F152 F142:F144 F64 F78:F81 F166 F247:F252 F33 F171 F241:F242 F17:F22 F24 F43:F47 F132 F134 F169 F29:F31 F136:F137 F139" xr:uid="{743E0E2F-AC89-4242-AB47-30B6EC035ACB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1:D242 C38 C41 C83:D86 C295:D295 C254:D254 C238:D238 C277:D277 C53:C54 C209 C211:D211 C125 C121:D123 C225 C231 C235:C236 C72:D72 C57 C64 C66:D67 C88:D88 C94 C107 C101 C117:C118 C203:D203 C189:D189 C186:D186 C146:D150 C214:C218 C220:D220 C268 C173:D173 C156:C157 C160 C301:D301 D179 C178:C180 C259 C263:D265 C283 C287:D287 C152:D152 C142:D144 C78:D81 C166:D166 C247:C252 C33 C171:D171 C244:D245 C17:C22 C24 C43:D47 C134:D134 C132:D132 C169:D169 C29:C31 C136:D137 C139:D139" xr:uid="{950F9F08-E573-4EF1-A2EF-78698660A2E8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4:B245 B38 B41 B83:B86 B238 B254 B277 B53:B54 B209 B211 B125 B121:B123 B225 B231 B235:B236 B72 B57 B66:B67 B88 B94 B101 B107 B117:B118 B203 B189 B186 B146:B150 B214:B218 B220 B268 B295 B173 B156:B157 B160 B301 B178:B180 B259 B263:B265 B283 B287 B152 B142:B144 B64 B78:B81 B166 B247:B252 B33 B171 B241:B242 B17:B22 B24 B43:B47 B132 B134 B169 B29:B31 B136:B137 B139" xr:uid="{48ED6014-6C56-4F35-975C-75C59EE3CB8F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5:J235 I2:K2 E38:G38 E41:G41 L255:L262 E254:L254 I244:J244 E268:L268 E209:K209 E125:L125 E231:K231 E225:K225 I214:J214 E57:L57 E64:L64 I138:J141 E94:L94 L93:O93 E107:L107 I78:J80 E203:L203 E189:L189 E186:L186 E211:K211 E277:L277 E295:L295 E152:L152 L249:L253 E173:L173 E259:K259 E287:L287 E283:L283 E301:L301 M166:O168 E72:K72 E247:G252 E166:L166 E171:L171 I241:J241 E17:G22 E24:G24 E143:L144 L278:L282 L284:L286 I247:J247 E220:K220 I156:J156 E178:K180 L187:L188 E142:K142 I117:J117 L119:L124 E101:K101 E88:L88 E83:K86 L89:L92 I53:J53 I66:J66 L190:L202 L33:L42 I148:J148 L145:L151 E160:K160 K172:L172 L243 L65:L87 E43:L47 E132:K132 L126:L132 L296:L300 L167:L170 L204:L240 E33:G33 E29:G31 L95:L106 E169:G169 L269:L276 H169:K170 I121:J121 K135:O135 L153:L165 E53:H54 E66:H67 K65:K67 E78:H81 K78:K81 E117:H118 E121:H123 K121:K123 E134:L134 K146:K150 L174:L185 E146:H150 K153:K157 I146:J146 E156:H157 E214:H218 E235:H236 K244:O245 E241:H242 K241:L242 E244:H245 K255:K258 H247:H248 K246:L248 E263:H265 K288:L294 I263:J263 K138:L138 L139:L142 K87 K126:K131 K102:K105 K302:L302 K263:L267 K260:K262 E238:J238 K232:K240 K226:K230 K221:K224 K212:K218 K167:K168 K161:K165 K139:K141 K48:L56 K58:L63 K95:K100 E139:H139 E136:L137 K108:L118" xr:uid="{C8D04BCE-DC6A-4673-86C3-EACA175F991B}"/>
  </dataValidations>
  <hyperlinks>
    <hyperlink ref="Q28" r:id="rId1" xr:uid="{FB705DFE-85DC-4AED-8857-0D863F438FEB}"/>
    <hyperlink ref="Q24" r:id="rId2" xr:uid="{FDD85D57-3FF7-4B27-88FA-0CC4D1C2C2AD}"/>
    <hyperlink ref="Q26" r:id="rId3" xr:uid="{D632DC9C-84EF-43D5-86DB-1EC21D932C70}"/>
    <hyperlink ref="Q25" r:id="rId4" xr:uid="{528EDF4B-6A46-4A99-A5D3-63D75A9A1CE3}"/>
    <hyperlink ref="Q34" r:id="rId5" xr:uid="{EFFB24B6-E875-45F5-9127-37503A2681A2}"/>
    <hyperlink ref="Q35" r:id="rId6" xr:uid="{AFAB95CA-A5E8-4DF1-92F7-FDD07B639B3C}"/>
    <hyperlink ref="Q37" r:id="rId7" xr:uid="{21334DDC-C8AF-4CD1-A192-D3CC3740F7F0}"/>
    <hyperlink ref="Q33" r:id="rId8" xr:uid="{1186CBE8-30A3-4107-9E0F-E6FFAF90C099}"/>
    <hyperlink ref="Q38" r:id="rId9" xr:uid="{F9FC9C19-5730-45C3-BECE-DE76F7E3B9C3}"/>
    <hyperlink ref="Q39" r:id="rId10" xr:uid="{54EAE9C4-7499-4906-BC59-EE017B2646B8}"/>
    <hyperlink ref="Q40" r:id="rId11" xr:uid="{FF181C40-FD35-42CE-A0AF-52157412D3CA}"/>
    <hyperlink ref="Q42" r:id="rId12" xr:uid="{179CC596-20C7-4D6A-8811-865BD0CAC639}"/>
    <hyperlink ref="Q41" r:id="rId13" xr:uid="{560211DB-5FE1-488B-B486-F3F20E662FF1}"/>
    <hyperlink ref="Q44" r:id="rId14" xr:uid="{B915C7FD-2C97-4555-A4A7-B70B27D132BB}"/>
    <hyperlink ref="Q46" r:id="rId15" xr:uid="{AF4C880D-81E0-412D-97F6-5FDDF88250C9}"/>
    <hyperlink ref="Q52" r:id="rId16" xr:uid="{61133834-E392-47B8-8FF3-B18785E369F2}"/>
    <hyperlink ref="Q48" r:id="rId17" xr:uid="{8AEB5329-4D27-4DF8-BABD-23951B89DC1D}"/>
    <hyperlink ref="Q47" r:id="rId18" xr:uid="{ACCBD2FF-DC69-4556-A3BB-4D0D23C92E1F}"/>
    <hyperlink ref="Q50" r:id="rId19" xr:uid="{9CA5FB99-210E-46BD-861F-E03421A3700A}"/>
    <hyperlink ref="Q111" r:id="rId20" xr:uid="{EB9494E3-F519-4464-9D82-473488B2E7C0}"/>
    <hyperlink ref="Q108" r:id="rId21" xr:uid="{B73AB4D2-6678-4B0E-B2DE-58082FA741D7}"/>
    <hyperlink ref="Q107" r:id="rId22" xr:uid="{F7CB7BBB-7EA8-494C-8837-2F6284095AB0}"/>
    <hyperlink ref="Q114" r:id="rId23" xr:uid="{DEE7FC30-E31A-4798-B02F-CA699EE3F3E2}"/>
    <hyperlink ref="Q116" r:id="rId24" xr:uid="{107B569A-A7AF-4371-A508-B7F7F87ACC5E}"/>
    <hyperlink ref="Q91" r:id="rId25" xr:uid="{6101C7A5-6F1E-490D-8442-75A8E5DB20AD}"/>
    <hyperlink ref="Q88" r:id="rId26" xr:uid="{E874DFC4-60DC-490F-8B0B-F17C9576E1BB}"/>
    <hyperlink ref="Q90" r:id="rId27" xr:uid="{341B2C01-59F7-41A2-AA2F-F734A6DD17E5}"/>
    <hyperlink ref="Q89" r:id="rId28" xr:uid="{F21EBC4A-3CB9-4E9C-9626-2000F09BB714}"/>
    <hyperlink ref="Q93" r:id="rId29" xr:uid="{CEF59E5E-7564-473B-8845-1135A4AC41BB}"/>
    <hyperlink ref="Q124" r:id="rId30" xr:uid="{806AD69C-2758-4C04-86E6-B466BD7A4803}"/>
    <hyperlink ref="Q121" r:id="rId31" xr:uid="{7051E7D0-B1FC-484A-B3F5-D014F1D5262D}"/>
    <hyperlink ref="Q76" r:id="rId32" xr:uid="{13497847-6036-4577-BFB0-DFE0B3A5C1DB}"/>
    <hyperlink ref="Q73" r:id="rId33" xr:uid="{B35585E0-3D02-4C00-872A-53010EAC83FA}"/>
    <hyperlink ref="Q77" r:id="rId34" xr:uid="{AB050A2A-906F-4812-813A-607230B8D377}"/>
    <hyperlink ref="Q74" r:id="rId35" xr:uid="{07131D3B-42EA-4F23-9EC0-CDD57A9FD0AF}"/>
    <hyperlink ref="Q83" r:id="rId36" xr:uid="{1050371B-E50F-4842-A30A-B5875A523639}"/>
    <hyperlink ref="Q56" r:id="rId37" xr:uid="{882F6643-6CB4-4BC4-9BCA-0F8E40891313}"/>
    <hyperlink ref="Q126" r:id="rId38" xr:uid="{5A96CE75-70D2-46EA-AC3F-4B8279E7808F}"/>
    <hyperlink ref="Q127" r:id="rId39" xr:uid="{068024D2-DA92-41A5-9B83-C361867DD593}"/>
    <hyperlink ref="Q66" r:id="rId40" xr:uid="{E359FB75-3A9E-4F3E-A5EA-B7E9DA0728A7}"/>
    <hyperlink ref="Q71" r:id="rId41" xr:uid="{DFD1322E-1790-43C3-A7D7-C642E918231F}"/>
    <hyperlink ref="Q68" r:id="rId42" xr:uid="{B0D3A00E-D21C-4FE5-9470-E2161880A76A}"/>
    <hyperlink ref="Q58" r:id="rId43" xr:uid="{C142414E-57CC-45A7-A0E4-C3E5D7C09F64}"/>
    <hyperlink ref="Q65" r:id="rId44" xr:uid="{A71DC6A6-C232-4539-95FE-B38BFD696C06}"/>
    <hyperlink ref="Q78" r:id="rId45" xr:uid="{7D312BD1-ED15-485C-A6BF-94EE56771229}"/>
    <hyperlink ref="Q80" r:id="rId46" xr:uid="{CC7B3E24-3C8E-49A2-B9F9-37DFA9192B84}"/>
    <hyperlink ref="Q82" r:id="rId47" xr:uid="{489AF5BE-38AE-40CE-AE84-35D3A90AEB97}"/>
    <hyperlink ref="Q94" r:id="rId48" xr:uid="{CAA82731-C7C6-44E5-9015-6CEE27654133}"/>
    <hyperlink ref="Q98" r:id="rId49" xr:uid="{3A7D729E-6BAA-495B-B476-8EE6F66138A9}"/>
    <hyperlink ref="Q95" r:id="rId50" xr:uid="{88651704-F669-4BB8-9F7A-36940718FD44}"/>
    <hyperlink ref="Q97" r:id="rId51" xr:uid="{6748FF99-823B-44E5-8DF3-5440B3FBE0A4}"/>
    <hyperlink ref="Q99" r:id="rId52" xr:uid="{92FBE75E-E581-4F41-AECC-D7FE5CE50DAC}"/>
    <hyperlink ref="Q101" r:id="rId53" xr:uid="{DD1FE06A-3FF4-4AD0-A664-265FAAB6F573}"/>
    <hyperlink ref="Q102" r:id="rId54" xr:uid="{66AA1E6C-A4FA-4E0C-B2B3-5B75C3F4B21F}"/>
    <hyperlink ref="Q103" r:id="rId55" xr:uid="{A0EBCC4A-6113-4E49-8FC5-6CD3C90014E0}"/>
    <hyperlink ref="Q120" r:id="rId56" xr:uid="{9A2E06ED-10E7-490D-8CB8-09F5D1C5873B}"/>
    <hyperlink ref="Q117" r:id="rId57" xr:uid="{649ACF4C-3C8E-46B0-A6F6-CD3668DE8481}"/>
    <hyperlink ref="Q119" r:id="rId58" xr:uid="{72B9B898-D892-4DC6-8196-0EAA353E5ECD}"/>
    <hyperlink ref="Q155" r:id="rId59" xr:uid="{169E0BE8-1ED8-4852-95F0-B64021BE1DC3}"/>
    <hyperlink ref="Q154" r:id="rId60" xr:uid="{7EAD64FE-83C6-4819-83C2-E7E975BF8D0A}"/>
    <hyperlink ref="Q153" r:id="rId61" xr:uid="{92AA2A57-D8FC-45A5-8356-A8A9860CD5CD}"/>
    <hyperlink ref="Q152" r:id="rId62" xr:uid="{88B6BF26-B66A-4CD6-98D7-72D10CF11C82}"/>
    <hyperlink ref="Q148" r:id="rId63" xr:uid="{496AF061-FA69-42BD-9FE4-68E77749CC52}"/>
    <hyperlink ref="Q151" r:id="rId64" xr:uid="{7D725BD8-4B63-40E9-BD3B-2C0D7F07EF45}"/>
    <hyperlink ref="Q146" r:id="rId65" xr:uid="{808FF341-59E0-4C38-A452-42B055EA806F}"/>
    <hyperlink ref="Q140" r:id="rId66" xr:uid="{EEDD09A0-216C-41F6-BC78-E1F9B6572C02}"/>
    <hyperlink ref="Q141" r:id="rId67" xr:uid="{BB070584-F0BC-44D3-A26F-92488E2ED53B}"/>
    <hyperlink ref="Q133" r:id="rId68" xr:uid="{14395151-8805-4758-9FA6-98578E42CE94}"/>
    <hyperlink ref="Q138" r:id="rId69" xr:uid="{F485EC65-A6CE-4B22-BAA1-DF3BA921D141}"/>
    <hyperlink ref="Q149" r:id="rId70" xr:uid="{E24514CA-1C2F-4C5A-9C86-BB24C4F97B5D}"/>
    <hyperlink ref="Q150" r:id="rId71" xr:uid="{17875E72-6FD9-4010-B202-A45AFF59C2E6}"/>
    <hyperlink ref="Q67" r:id="rId72" xr:uid="{DCCAD7FD-FCB2-45F3-B1D3-9EC516930EDE}"/>
    <hyperlink ref="Q131" r:id="rId73" xr:uid="{AD94E837-0F7E-4A2A-87D8-F4EBCE2E4574}"/>
    <hyperlink ref="Q130" r:id="rId74" xr:uid="{22EB82AF-60BE-4D88-9DCA-B7D319BB5346}"/>
    <hyperlink ref="Q64" r:id="rId75" xr:uid="{B88A143B-83D0-4BCF-8576-7CC826EF7587}"/>
    <hyperlink ref="Q79" r:id="rId76" xr:uid="{DB3BDD8D-98B2-46CE-B982-5C4C075339F7}"/>
    <hyperlink ref="Q92" r:id="rId77" xr:uid="{98B2850D-0797-410C-9686-96001C6C29D5}"/>
    <hyperlink ref="Q105" r:id="rId78" xr:uid="{70B800C3-9FB4-42FA-8849-FA2689646E61}"/>
    <hyperlink ref="Q123" r:id="rId79" xr:uid="{32F5B5FE-349F-458D-B58B-20757B6825AE}"/>
    <hyperlink ref="Q143" r:id="rId80" xr:uid="{20D54A89-797E-462B-B69E-C30571214426}"/>
    <hyperlink ref="Q84" r:id="rId81" xr:uid="{C155B540-9F05-4163-908F-0AB2D4D73798}"/>
    <hyperlink ref="Q70" r:id="rId82" xr:uid="{3E765674-79C0-4E09-B206-A2C2E3417D07}"/>
    <hyperlink ref="Q144" r:id="rId83" xr:uid="{E527DD81-6624-4EDB-81C6-21C044438A3F}"/>
    <hyperlink ref="Q145" r:id="rId84" xr:uid="{A4BDAD6C-4AF7-4AD0-9884-5DB02D341AD1}"/>
    <hyperlink ref="Q147" r:id="rId85" xr:uid="{E20917C6-6FDA-40EE-B608-C8B0E7599F3E}"/>
    <hyperlink ref="Q51" r:id="rId86" xr:uid="{ECD71754-F474-4C69-9552-62CD9C484D85}"/>
    <hyperlink ref="Q96" r:id="rId87" xr:uid="{5F017F50-4D3F-4D8F-BDCE-C74E82A13546}"/>
    <hyperlink ref="Q36" r:id="rId88" xr:uid="{533C8856-742C-409A-A25C-D72CC91A3411}"/>
    <hyperlink ref="Q115" r:id="rId89" xr:uid="{519B06E0-0BCF-44A3-A4FE-092B333A575D}"/>
    <hyperlink ref="Q85" r:id="rId90" xr:uid="{D0511CC9-FC19-4650-91D3-DB6EF6960D94}"/>
    <hyperlink ref="Q55" r:id="rId91" xr:uid="{F5D44DE9-BC4F-4F4F-81D9-780E81760134}"/>
    <hyperlink ref="Q45" r:id="rId92" xr:uid="{195E4C94-34FB-45FC-B417-541FE191CFCE}"/>
    <hyperlink ref="Q32" r:id="rId93" xr:uid="{D2AE4B57-068F-4912-A7E6-7763296E4CEF}"/>
    <hyperlink ref="Q81" r:id="rId94" xr:uid="{E099D14A-4ABF-429B-95B1-CDEB1FCC27CD}"/>
    <hyperlink ref="Q132" r:id="rId95" xr:uid="{E7CF7615-C17C-428C-9166-B318013D3E51}"/>
    <hyperlink ref="Q122" r:id="rId96" xr:uid="{4854EDB5-69CD-4D5B-A630-BB7F786AAE76}"/>
    <hyperlink ref="Q43" r:id="rId97" display="cristian.tello@visionymarketing.com.co" xr:uid="{9007B742-83D9-48DD-8B0B-66C84038B41C}"/>
    <hyperlink ref="Q87" r:id="rId98" xr:uid="{DB1591EC-E4E5-472B-9C9C-C417CF8770E8}"/>
    <hyperlink ref="Q86" r:id="rId99" xr:uid="{7DD00A53-C5B3-41B8-997B-67D24CF9DBA8}"/>
    <hyperlink ref="Q110" r:id="rId100" xr:uid="{A443ED37-956D-4FDC-9FE7-CA3C09E113AA}"/>
    <hyperlink ref="Q100" r:id="rId101" xr:uid="{54188B71-918F-42A7-B02D-ED8217BF5C56}"/>
    <hyperlink ref="Q136" r:id="rId102" xr:uid="{9B7BC6B7-D7C4-4402-BBF3-FF6122662AC9}"/>
    <hyperlink ref="Q125" r:id="rId103" xr:uid="{296DD895-92A4-46B9-B083-0B6834C007B6}"/>
    <hyperlink ref="Q49" r:id="rId104" xr:uid="{1AFEAFC4-20CD-4B84-8830-96242D0D2F57}"/>
    <hyperlink ref="Q29" r:id="rId105" xr:uid="{98005A80-14B5-4D5F-AAFB-A1293B03D2EA}"/>
    <hyperlink ref="Q31" r:id="rId106" xr:uid="{ADAB230E-87DF-420C-A581-667966C25406}"/>
    <hyperlink ref="Q118" r:id="rId107" xr:uid="{3295E551-193E-4117-95A1-9F7A1DF9D8E1}"/>
    <hyperlink ref="Q61" r:id="rId108" xr:uid="{15F24063-710D-41FE-A7AB-9D53159332E1}"/>
    <hyperlink ref="Q62" r:id="rId109" xr:uid="{63FBCA55-2563-41DE-B353-3962B95E4998}"/>
    <hyperlink ref="Q63" r:id="rId110" xr:uid="{E237A4A6-6F88-4EB1-8235-D0A86C9DD368}"/>
    <hyperlink ref="Q57" r:id="rId111" xr:uid="{250D1A75-3841-4492-9EE2-16AB895CCA5F}"/>
    <hyperlink ref="Q60" r:id="rId112" xr:uid="{649CAA27-A358-4391-8A02-07DDDBA49799}"/>
    <hyperlink ref="Q27" r:id="rId113" xr:uid="{418E66A5-B14A-4628-B466-F94963E05C2F}"/>
    <hyperlink ref="Q129" r:id="rId114" xr:uid="{00E95221-EDD0-4A9A-A640-3A02589E9E42}"/>
    <hyperlink ref="Q128" r:id="rId115" xr:uid="{A05B9CA2-0BFE-42BC-8527-C3A78D069855}"/>
    <hyperlink ref="Q53" r:id="rId116" xr:uid="{D94DDE5B-035C-44AF-8CB8-AA14DA1D8F86}"/>
    <hyperlink ref="Q54" r:id="rId117" xr:uid="{A78CE196-F5F6-4423-A62C-E24D672C2E37}"/>
    <hyperlink ref="Q112" r:id="rId118" xr:uid="{E2738DD1-4637-4296-9BE6-1043BB62419C}"/>
    <hyperlink ref="Q30" r:id="rId119" xr:uid="{4043F5BD-DBA0-4627-8476-6B5E129573FA}"/>
    <hyperlink ref="Q139" r:id="rId120" xr:uid="{84588DB6-6304-4D2A-845F-9DDF4DBB57B0}"/>
    <hyperlink ref="Q135" r:id="rId121" xr:uid="{350650D0-7B8B-4380-9338-7648DA26E3BB}"/>
    <hyperlink ref="Q109" r:id="rId122" xr:uid="{713A1F60-5B8E-492B-9F45-F462095F76A2}"/>
    <hyperlink ref="Q209" r:id="rId123" xr:uid="{800C166C-1ACC-4E50-949E-0164720A1D6E}"/>
    <hyperlink ref="Q137" r:id="rId124" xr:uid="{38D3F3A5-6C3A-46A4-A6C0-73AD1BE60004}"/>
    <hyperlink ref="Q210" r:id="rId125" xr:uid="{EA3F025E-C7F6-43F8-83C8-BA41E02CE6B6}"/>
    <hyperlink ref="Q2" r:id="rId126" xr:uid="{8117DDF8-64B9-4872-A96C-A503AA51C625}"/>
    <hyperlink ref="Q3" r:id="rId127" xr:uid="{06B7C39F-DE7A-480C-8909-3C10B5138438}"/>
    <hyperlink ref="Q4" r:id="rId128" xr:uid="{D6FA89EB-CFA3-4F2D-9B56-144CED35A218}"/>
    <hyperlink ref="Q11" r:id="rId129" xr:uid="{BF802E6B-002A-4AFB-A35A-8ABE2DF09AB9}"/>
    <hyperlink ref="Q16" r:id="rId130" xr:uid="{5FE255C0-9EBB-40A8-AD80-09ECE51050E2}"/>
    <hyperlink ref="Q17" r:id="rId131" xr:uid="{5D19532F-35E4-4DC7-A975-64A598787F17}"/>
    <hyperlink ref="Q15" r:id="rId132" xr:uid="{993072A8-02F8-4A03-839E-8FC1A6ECDC62}"/>
    <hyperlink ref="Q12" r:id="rId133" xr:uid="{65A3F633-22E0-442A-963A-3CD40B086A00}"/>
    <hyperlink ref="Q13" r:id="rId134" xr:uid="{D7FB269A-8C9C-4055-8E48-D26AC98EA4BD}"/>
    <hyperlink ref="Q14" r:id="rId135" xr:uid="{62627E8E-026F-4ED9-B3AC-EFD0A29C83F0}"/>
    <hyperlink ref="Q23" r:id="rId136" xr:uid="{51D8B7A8-D34F-408B-A103-8CBB3F070AA1}"/>
    <hyperlink ref="Q18" r:id="rId137" xr:uid="{8E57B35F-8EA5-4134-9AB1-9528B017BA13}"/>
    <hyperlink ref="Q19" r:id="rId138" xr:uid="{8EFD60C8-2E03-45C2-B923-0CDF50008BE7}"/>
    <hyperlink ref="Q22" r:id="rId139" xr:uid="{DB2CF322-09DA-479C-B18E-C00F1677BC9F}"/>
    <hyperlink ref="Q20" r:id="rId140" xr:uid="{6CFB4916-0CCD-4FF8-B179-2B565CA188EF}"/>
    <hyperlink ref="Q21" r:id="rId141" xr:uid="{E71E72AC-E9C3-4944-8F9B-AF6839D869C6}"/>
    <hyperlink ref="Q142" r:id="rId142" xr:uid="{7AB96DCB-3B1E-4BDA-9D15-2B5820AEE37B}"/>
    <hyperlink ref="Q159" r:id="rId143" xr:uid="{948B50FC-6D35-48E2-86B5-478577A2526B}"/>
    <hyperlink ref="Q156" r:id="rId144" xr:uid="{1C81A6A3-DE9E-42FA-B216-1858228CCBB8}"/>
    <hyperlink ref="Q158" r:id="rId145" xr:uid="{27025FE9-5E36-4E69-8E2E-0776A7BF3825}"/>
    <hyperlink ref="Q157" r:id="rId146" xr:uid="{CFD1A10C-1130-43DB-8682-816181B3186A}"/>
    <hyperlink ref="Q160" r:id="rId147" xr:uid="{B08E1F1D-7859-4E5B-8DA8-5082F17FB48D}"/>
    <hyperlink ref="Q161" r:id="rId148" xr:uid="{F6AE2564-F410-4BD7-A1F4-52A2FBCA03A9}"/>
    <hyperlink ref="Q165" r:id="rId149" xr:uid="{38819CD8-D8E9-40A9-82FC-F106BDAA9677}"/>
    <hyperlink ref="Q164" r:id="rId150" xr:uid="{5230412C-43D6-427A-8050-63E5F3761AF4}"/>
    <hyperlink ref="Q162" r:id="rId151" xr:uid="{8E3BABB1-C099-4142-AE07-0B0B77B8C60F}"/>
    <hyperlink ref="Q163" r:id="rId152" xr:uid="{FEF36A7A-0485-4BBB-8182-5BBDF6FE6D7E}"/>
    <hyperlink ref="Q168" r:id="rId153" xr:uid="{504F76F5-2717-4A49-B302-DC6A4190F357}"/>
    <hyperlink ref="Q166" r:id="rId154" xr:uid="{FBC63529-BE80-4A8B-89AA-E6EA63DF201B}"/>
    <hyperlink ref="Q167" r:id="rId155" xr:uid="{E37FD316-0F58-48A1-917D-1D12A8CFAA46}"/>
    <hyperlink ref="Q177" r:id="rId156" xr:uid="{ED6DF6A9-B2B8-4781-B50F-C9C615D43808}"/>
    <hyperlink ref="Q173" r:id="rId157" xr:uid="{B2EFB572-0228-4DBF-BDE9-E246C0EED5E9}"/>
    <hyperlink ref="Q176" r:id="rId158" xr:uid="{E3220D4B-62F9-468C-8DE5-EB686A6B2DB9}"/>
    <hyperlink ref="Q174" r:id="rId159" xr:uid="{D1E18294-F5B8-43D8-AEB7-EFF31DE1592D}"/>
    <hyperlink ref="Q169" r:id="rId160" xr:uid="{CDEDAC25-96A8-44FD-9252-8ECF57B21495}"/>
    <hyperlink ref="Q172" r:id="rId161" display="balopezn@tecnoquimicas.com" xr:uid="{8D7CE754-131F-4002-90A1-E94D1D1CBB77}"/>
    <hyperlink ref="Q171" r:id="rId162" xr:uid="{1A23CC8B-8FEC-4237-887F-E2D2CB28D941}"/>
    <hyperlink ref="Q175" r:id="rId163" xr:uid="{5FD7E3E6-7EB1-4B61-9D6F-163DF09B6E07}"/>
    <hyperlink ref="Q170" r:id="rId164" xr:uid="{185ACEE2-0EA2-4F5C-8EE4-193D0AA90847}"/>
    <hyperlink ref="Q178" r:id="rId165" xr:uid="{17DB3981-4D37-47C7-80B4-26888E5E784B}"/>
    <hyperlink ref="Q208" r:id="rId166" xr:uid="{0CA18764-1DB1-494E-8555-0CEB87F59140}"/>
    <hyperlink ref="Q203" r:id="rId167" xr:uid="{A4C7910C-7CE5-424F-8900-A6389FE9C5FC}"/>
    <hyperlink ref="Q205" r:id="rId168" xr:uid="{5CD8877C-C26E-4776-A057-8C44FB88FF9F}"/>
    <hyperlink ref="Q207" r:id="rId169" xr:uid="{DBAFEA7E-D1EF-4B21-94B6-BB7DAFA5CFEC}"/>
    <hyperlink ref="Q204" r:id="rId170" xr:uid="{136F941F-EBC1-4AAF-B5F4-E5FD8D691485}"/>
    <hyperlink ref="Q185" r:id="rId171" xr:uid="{9498DB2C-22F8-4D97-951A-31BC571B34D2}"/>
    <hyperlink ref="Q202" r:id="rId172" xr:uid="{CA4A2209-CE09-45B6-B712-36E12233CC00}"/>
    <hyperlink ref="Q192" r:id="rId173" xr:uid="{E1246C3A-4430-40AB-9746-037A23E9D519}"/>
    <hyperlink ref="Q191" r:id="rId174" xr:uid="{E82E4792-7CB4-41A1-8F7B-69FEAE65221C}"/>
    <hyperlink ref="Q190" r:id="rId175" xr:uid="{CAE9B121-E02D-49C6-BD94-925BD45C568F}"/>
    <hyperlink ref="Q200" r:id="rId176" xr:uid="{A532407C-16BF-4BA2-96E4-0A988869257C}"/>
    <hyperlink ref="Q196" r:id="rId177" xr:uid="{A578F78C-D984-4EF8-9297-67A0A7C5A21B}"/>
    <hyperlink ref="Q189" r:id="rId178" xr:uid="{652643C3-8CC8-4E0D-ACF4-76B270D57C00}"/>
    <hyperlink ref="Q195" r:id="rId179" xr:uid="{1ECB8107-344B-4D61-BB39-886E2D16D50D}"/>
    <hyperlink ref="Q198" r:id="rId180" xr:uid="{12CC1714-E0A5-45DC-A4D2-D3631CACA538}"/>
    <hyperlink ref="Q199" r:id="rId181" xr:uid="{4B0DA9C6-02E8-4F05-B462-6F34BFF764ED}"/>
    <hyperlink ref="Q197" r:id="rId182" xr:uid="{D760BAC5-0999-4992-B64C-A9FF36F0E435}"/>
    <hyperlink ref="Q201" r:id="rId183" xr:uid="{D761121E-1707-46DE-A003-082AF1661DA5}"/>
    <hyperlink ref="Q187" r:id="rId184" xr:uid="{9EE88A1F-7B64-4169-9F4F-CC4D6DD06C14}"/>
    <hyperlink ref="Q188" r:id="rId185" xr:uid="{A19B6B79-BA8E-4F44-86E6-04F81B20A824}"/>
    <hyperlink ref="Q186" r:id="rId186" xr:uid="{899B136E-EBE7-45F7-8D85-015BADC213FE}"/>
    <hyperlink ref="Q180" r:id="rId187" xr:uid="{9954A75A-BE8B-4C52-BE45-FEFAD449F309}"/>
    <hyperlink ref="Q181" r:id="rId188" xr:uid="{0B36C338-A08D-4A8A-8B2C-0C6B5B6F1146}"/>
    <hyperlink ref="Q183" r:id="rId189" xr:uid="{DD3C3868-66C1-46A8-BA84-8DECCED7A119}"/>
    <hyperlink ref="Q179" r:id="rId190" xr:uid="{B7400EED-3450-4402-9F68-5F1B6AE661F0}"/>
    <hyperlink ref="Q184" r:id="rId191" xr:uid="{A77F15CB-0A6E-4581-8CB0-4E8F5C027B1F}"/>
    <hyperlink ref="Q206" r:id="rId192" xr:uid="{35621165-BED6-4243-BBD3-A8135815C9A0}"/>
    <hyperlink ref="Q193" r:id="rId193" xr:uid="{CDCB67C3-4FF3-4331-B319-46D00A77F5C4}"/>
    <hyperlink ref="Q182" r:id="rId194" xr:uid="{93804626-66AE-41D1-ACB0-49665A6C2D77}"/>
    <hyperlink ref="Q278" r:id="rId195" xr:uid="{0F0E91EA-8E82-417F-ADE5-03673AA27927}"/>
    <hyperlink ref="Q279" r:id="rId196" xr:uid="{DE32EF72-BC88-45E4-A878-E4DD5D510901}"/>
    <hyperlink ref="Q281" r:id="rId197" xr:uid="{8EB62C49-B5C9-4E8E-B164-694CD64ED5A8}"/>
    <hyperlink ref="Q277" r:id="rId198" xr:uid="{E34FFFFA-86C6-4F5F-A262-C0865228628D}"/>
    <hyperlink ref="Q280" r:id="rId199" xr:uid="{88B2CC9C-D220-444A-8D3E-275BDA06CB9A}"/>
    <hyperlink ref="Q255" r:id="rId200" xr:uid="{4B19FB5C-F52B-4E75-888F-ED7DBA50F177}"/>
    <hyperlink ref="Q254" r:id="rId201" xr:uid="{46E76285-2C1C-423B-B842-6792A8AE535F}"/>
    <hyperlink ref="Q258" r:id="rId202" xr:uid="{A628A682-7107-4275-B28B-AD92DC1A070D}"/>
    <hyperlink ref="Q246" r:id="rId203" xr:uid="{EABF1BF1-340F-4122-8660-647DB16A8D13}"/>
    <hyperlink ref="Q244" r:id="rId204" xr:uid="{4452FE72-99ED-4C47-8426-7E2C4DF8F361}"/>
    <hyperlink ref="Q253" r:id="rId205" xr:uid="{C262E8DF-E601-46A6-B6C0-12A24CB652B5}"/>
    <hyperlink ref="Q252" r:id="rId206" xr:uid="{FC54313C-7A01-478D-99F2-FA95A60C8FD2}"/>
    <hyperlink ref="Q247" r:id="rId207" xr:uid="{99015CE1-FBB2-44D7-AFD3-3A66B3A3C525}"/>
    <hyperlink ref="Q243" r:id="rId208" xr:uid="{69D23836-B6A0-42A6-BCB8-771726CB714D}"/>
    <hyperlink ref="Q267" r:id="rId209" xr:uid="{F7FF4200-4A10-4D2A-BB38-AEBA1F52B154}"/>
    <hyperlink ref="Q266" r:id="rId210" xr:uid="{59CE99A3-F9CB-4BDC-8323-8AC376F52EE7}"/>
    <hyperlink ref="Q263" r:id="rId211" xr:uid="{2252F499-E14A-434D-98B3-02782B6303DD}"/>
    <hyperlink ref="Q213" r:id="rId212" xr:uid="{423FF2B3-68EC-4E24-AE4D-0CC7160A51B8}"/>
    <hyperlink ref="Q211" r:id="rId213" xr:uid="{365762E4-69D7-4370-8573-CE48287F4EEA}"/>
    <hyperlink ref="Q212" r:id="rId214" xr:uid="{8702242A-E553-4495-996D-9D79861F51C6}"/>
    <hyperlink ref="Q299" r:id="rId215" xr:uid="{353DD8FA-135D-4A65-8778-4293C7D6CB23}"/>
    <hyperlink ref="Q298" r:id="rId216" xr:uid="{0F71EA73-935F-469B-9038-7A49B15B7AED}"/>
    <hyperlink ref="Q295" r:id="rId217" xr:uid="{71ECC162-80EA-497C-BF00-278873FBABC1}"/>
    <hyperlink ref="Q296" r:id="rId218" xr:uid="{0DAF6BC2-09BD-46CD-996D-4974F09D584B}"/>
    <hyperlink ref="Q297" r:id="rId219" xr:uid="{7F711C62-967B-4238-8B3C-A97BE0797D0C}"/>
    <hyperlink ref="Q300" r:id="rId220" xr:uid="{DE630159-B013-4448-8E88-A58873882024}"/>
    <hyperlink ref="Q224" r:id="rId221" xr:uid="{655F919C-4EAE-4138-AD93-B835D7883723}"/>
    <hyperlink ref="Q221" r:id="rId222" xr:uid="{F3EF5F65-15CF-41E1-BA49-586FA2734EEB}"/>
    <hyperlink ref="Q220" r:id="rId223" xr:uid="{9F88335E-4405-448B-9CBA-74BB6E8BCC2B}"/>
    <hyperlink ref="Q226" r:id="rId224" xr:uid="{854869B1-5E3A-4B47-A9B1-8B6FF1B8BBD9}"/>
    <hyperlink ref="Q230" r:id="rId225" xr:uid="{D6174F1A-1AE9-48AA-A53F-D319E3CC72E3}"/>
    <hyperlink ref="Q240" r:id="rId226" xr:uid="{B83C7EE2-A293-432D-B567-D43532FD922D}"/>
    <hyperlink ref="Q232" r:id="rId227" xr:uid="{97CE07D3-820B-44F4-946F-E9FEB1098458}"/>
    <hyperlink ref="Q231" r:id="rId228" xr:uid="{6CA507DB-8FEB-4656-9581-F8629C0759E2}"/>
    <hyperlink ref="Q234" r:id="rId229" xr:uid="{E64D2673-732C-4F5A-AC20-218679212694}"/>
    <hyperlink ref="Q302" r:id="rId230" xr:uid="{C10A4C3C-9DFB-43CE-94AC-BBD645AF4B30}"/>
    <hyperlink ref="Q219" r:id="rId231" xr:uid="{1DB84D30-11FB-47B1-AB27-EA0FC6FE5C6D}"/>
    <hyperlink ref="Q214" r:id="rId232" xr:uid="{3A170204-869C-4383-810F-BADDC59A2C60}"/>
    <hyperlink ref="Q268" r:id="rId233" xr:uid="{9BE94B5A-7BD8-4173-AF53-D2E6B5169506}"/>
    <hyperlink ref="Q269" r:id="rId234" xr:uid="{84FA7826-096B-48F7-B739-0D2CF30F2AFF}"/>
    <hyperlink ref="Q276" r:id="rId235" xr:uid="{7F05ECA0-1D6B-4EB5-8A76-CC2B158FAA9B}"/>
    <hyperlink ref="Q270" r:id="rId236" xr:uid="{F8F8733C-5EA5-43C2-8163-8F53E24D0C94}"/>
    <hyperlink ref="Q259" r:id="rId237" xr:uid="{6B82C098-2003-4E23-80C3-5677997B264A}"/>
    <hyperlink ref="Q260" r:id="rId238" xr:uid="{7239C414-B183-4D3C-BFC7-3DB91BB30F00}"/>
    <hyperlink ref="Q262" r:id="rId239" xr:uid="{C940C6B4-DD21-4381-8F48-3E3B50B83D48}"/>
    <hyperlink ref="Q283" r:id="rId240" xr:uid="{D7F78769-656C-48BE-BDDA-B414519D1F87}"/>
    <hyperlink ref="Q284" r:id="rId241" xr:uid="{17CDFEC1-7B6E-48B1-ACC0-3215A77E8B6A}"/>
    <hyperlink ref="Q286" r:id="rId242" xr:uid="{1807999D-9810-442C-BF90-9D2E7E79E3BD}"/>
    <hyperlink ref="Q239" r:id="rId243" xr:uid="{12E06606-AC34-4285-B650-747F6F927A4F}"/>
    <hyperlink ref="Q291" r:id="rId244" xr:uid="{29A2360A-3F7E-4A38-BBBD-ABAF4053F5F3}"/>
    <hyperlink ref="Q290" r:id="rId245" xr:uid="{897D4396-C8E0-4BA9-8067-AB91C6C14246}"/>
    <hyperlink ref="Q289" r:id="rId246" display="sandra.ochoa@fvl.org.co" xr:uid="{C11E320E-80B3-418D-9495-6793554F7216}"/>
    <hyperlink ref="Q288" r:id="rId247" display="diana.benavides@fvl.org.co" xr:uid="{14F9CA9E-CBAF-443A-A26E-B3E98E2D5D13}"/>
    <hyperlink ref="Q287" r:id="rId248" xr:uid="{57791112-4BE9-45CB-8246-01B1CE082954}"/>
    <hyperlink ref="Q294" r:id="rId249" display="Paulo.Noguera@quironsalud.com" xr:uid="{F0E30717-484F-4DE1-8817-43B3E3A9CAC4}"/>
    <hyperlink ref="Q264" r:id="rId250" xr:uid="{E6822065-03E5-4AD9-9BE2-F69D5AFAD4E0}"/>
    <hyperlink ref="Q265" r:id="rId251" xr:uid="{1BF27353-7FB7-4C71-B71D-B53596722308}"/>
    <hyperlink ref="Q215" r:id="rId252" xr:uid="{12259150-E06F-461C-98C4-3EB3090A3938}"/>
    <hyperlink ref="Q216" r:id="rId253" xr:uid="{DFE84324-C60D-434A-BF09-3A8DC6ED512E}"/>
    <hyperlink ref="Q261" r:id="rId254" xr:uid="{D4BD3181-89F7-4316-92ED-34A7B45079E0}"/>
    <hyperlink ref="Q249" r:id="rId255" xr:uid="{B05925D8-BBB8-403E-A625-57959B4A6D70}"/>
    <hyperlink ref="Q251" r:id="rId256" xr:uid="{36824C28-158D-4CF3-8ACC-2AA8AAC8E31B}"/>
    <hyperlink ref="Q241" r:id="rId257" xr:uid="{69CCAA59-7579-4565-966C-5F339D950F61}"/>
    <hyperlink ref="Q271" r:id="rId258" xr:uid="{93A6EEEE-EBFC-49E6-B1D1-CFA25E2DA9CB}"/>
    <hyperlink ref="Q272" r:id="rId259" xr:uid="{0957D5F2-D7CC-43EA-9323-46E48E62797A}"/>
    <hyperlink ref="Q275" r:id="rId260" xr:uid="{CAEBCEAA-BF60-4664-AD02-6546C526DD2A}"/>
    <hyperlink ref="Q293" r:id="rId261" xr:uid="{73009574-8313-497D-B2E1-D1A00881B4F0}"/>
    <hyperlink ref="Q227" r:id="rId262" xr:uid="{2C72DD73-0522-44F0-BB67-22847012E09D}"/>
    <hyperlink ref="Q238" r:id="rId263" xr:uid="{E7D89473-09F9-40C3-8636-A1702C7393B7}"/>
    <hyperlink ref="Q257" r:id="rId264" xr:uid="{DD0A8EB8-F964-4E59-8025-7BD41C696A38}"/>
    <hyperlink ref="Q217" r:id="rId265" xr:uid="{62AB8114-8461-42FB-A508-2737F23C9F80}"/>
    <hyperlink ref="Q282" r:id="rId266" xr:uid="{238D15C6-F1AA-4DB1-9E2A-A71813E9DCDC}"/>
    <hyperlink ref="Q228" r:id="rId267" display="jennifer.vergara@studiof.com.co" xr:uid="{1CA6717D-5BBD-4A62-BE77-4ED8EA5CA557}"/>
    <hyperlink ref="Q285" r:id="rId268" xr:uid="{EEBEC3B6-2A9D-484E-BD31-266994C5671B}"/>
    <hyperlink ref="Q218" r:id="rId269" xr:uid="{B72AB944-F9FF-4B53-A0E3-CE4855F3FB96}"/>
    <hyperlink ref="Q250" r:id="rId270" xr:uid="{0FFAA3A0-5D16-4016-8370-78486EA6F3D6}"/>
    <hyperlink ref="Q237" r:id="rId271" xr:uid="{5B720FDC-2AEB-476D-9355-C9DBC5D26446}"/>
    <hyperlink ref="Q235" r:id="rId272" display="ncastano@manuelita.com" xr:uid="{24F6BA29-4D16-4657-BD55-1304FEF39059}"/>
    <hyperlink ref="Q274" r:id="rId273" xr:uid="{F8550ED9-0DF1-47BE-A5D9-9957DCB14150}"/>
    <hyperlink ref="Q248" r:id="rId274" xr:uid="{1C3FEB46-AF8B-4B17-AEFD-5D17AE2701FF}"/>
    <hyperlink ref="Q273" r:id="rId275" xr:uid="{B46C17ED-9F17-405C-BA0B-7EC2191B1347}"/>
    <hyperlink ref="Q229" r:id="rId276" xr:uid="{AC778CC4-036F-4758-8F77-CB5FEAF474F4}"/>
    <hyperlink ref="Q223" r:id="rId277" xr:uid="{DB5A1792-FF74-4E17-B19E-660AEB6D99D5}"/>
    <hyperlink ref="Q242" r:id="rId278" xr:uid="{833FD90E-078E-40D0-BFEF-FA011A92CC86}"/>
    <hyperlink ref="Q256" r:id="rId279" xr:uid="{08696D34-6331-477E-A071-19233B96A0F2}"/>
    <hyperlink ref="Q245" r:id="rId280" xr:uid="{4BE48027-E42D-454D-8D44-25DA16467C0D}"/>
    <hyperlink ref="Q236" r:id="rId281" xr:uid="{0ECD894D-E1EF-4357-97BA-0CF17034802A}"/>
    <hyperlink ref="Q225" r:id="rId282" xr:uid="{FA11FE4C-25A6-4F4C-A251-1C90AD465172}"/>
    <hyperlink ref="Q292" r:id="rId283" xr:uid="{963D3BFA-D881-4EE3-965D-1688D42359DE}"/>
    <hyperlink ref="Q222" r:id="rId284" xr:uid="{0B826500-7DE2-47CE-B0D3-74D76A0301D9}"/>
    <hyperlink ref="Q233" r:id="rId285" xr:uid="{21E66E72-DBF3-4397-98BD-C3E1E61F9530}"/>
    <hyperlink ref="Q134" r:id="rId286" xr:uid="{CDB44014-93FB-4CFB-96ED-C8B0E5CA98AE}"/>
    <hyperlink ref="Q301" r:id="rId287" xr:uid="{F788E583-FA40-4AA5-8276-74868BAF2E1A}"/>
    <hyperlink ref="Q113" r:id="rId288" xr:uid="{CF24B9DB-17E2-4C64-882A-343AF340BF0C}"/>
    <hyperlink ref="Q10" r:id="rId289" xr:uid="{B5BC1610-319F-4998-AA59-59CF79434A2A}"/>
    <hyperlink ref="Q9" r:id="rId290" xr:uid="{E8E1B096-E375-49CD-B0D7-18B31AADB357}"/>
    <hyperlink ref="Q6" r:id="rId291" xr:uid="{12E2D993-339F-4919-8B26-08F150DE1B45}"/>
    <hyperlink ref="Q5" r:id="rId292" xr:uid="{FBB6429C-11FC-40D8-AEA8-48401A679D35}"/>
    <hyperlink ref="Q7" r:id="rId293" xr:uid="{6DE18731-0F75-46AB-9349-75085EA3D8DD}"/>
    <hyperlink ref="Q8" r:id="rId294" xr:uid="{1BD8450B-CC43-479E-8EA5-4EE744EE77C3}"/>
    <hyperlink ref="Q194" r:id="rId295" xr:uid="{CD7060F9-F117-4D92-A98B-1432FADF92AC}"/>
  </hyperlinks>
  <pageMargins left="0.7" right="0.7" top="0.75" bottom="0.75" header="0.3" footer="0.3"/>
  <pageSetup orientation="portrait" r:id="rId29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B4AD8-8124-40D8-8E60-773C796EAF74}">
  <sheetPr filterMode="1"/>
  <dimension ref="A1:W316"/>
  <sheetViews>
    <sheetView topLeftCell="L177" zoomScale="90" zoomScaleNormal="90" workbookViewId="0">
      <selection activeCell="P278" sqref="P278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319" t="s">
        <v>1514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7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7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333"/>
      <c r="E5" s="333"/>
      <c r="F5" s="262">
        <v>933</v>
      </c>
      <c r="G5" s="208" t="s">
        <v>9</v>
      </c>
      <c r="H5" s="333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319" t="s">
        <v>1598</v>
      </c>
      <c r="S5" s="7"/>
      <c r="T5" s="6"/>
    </row>
    <row r="6" spans="1:20" s="3" customFormat="1" ht="24" hidden="1" customHeight="1" x14ac:dyDescent="0.25">
      <c r="A6" s="277"/>
      <c r="B6" s="246"/>
      <c r="C6" s="209"/>
      <c r="D6" s="334"/>
      <c r="E6" s="334"/>
      <c r="F6" s="263"/>
      <c r="G6" s="209"/>
      <c r="H6" s="334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74"/>
      <c r="S6" s="7"/>
      <c r="T6" s="6"/>
    </row>
    <row r="7" spans="1:20" s="3" customFormat="1" ht="24" hidden="1" customHeight="1" x14ac:dyDescent="0.25">
      <c r="A7" s="277"/>
      <c r="B7" s="246"/>
      <c r="C7" s="209"/>
      <c r="D7" s="334"/>
      <c r="E7" s="334"/>
      <c r="F7" s="263"/>
      <c r="G7" s="209"/>
      <c r="H7" s="334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74"/>
      <c r="S7" s="7"/>
      <c r="T7" s="6"/>
    </row>
    <row r="8" spans="1:20" s="3" customFormat="1" ht="24" hidden="1" customHeight="1" x14ac:dyDescent="0.25">
      <c r="A8" s="277"/>
      <c r="B8" s="246"/>
      <c r="C8" s="209"/>
      <c r="D8" s="334"/>
      <c r="E8" s="334"/>
      <c r="F8" s="263"/>
      <c r="G8" s="209"/>
      <c r="H8" s="334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74"/>
      <c r="S8" s="7"/>
      <c r="T8" s="6"/>
    </row>
    <row r="9" spans="1:20" s="3" customFormat="1" ht="24" hidden="1" customHeight="1" x14ac:dyDescent="0.25">
      <c r="A9" s="280"/>
      <c r="B9" s="247"/>
      <c r="C9" s="225"/>
      <c r="D9" s="335"/>
      <c r="E9" s="335"/>
      <c r="F9" s="264"/>
      <c r="G9" s="225"/>
      <c r="H9" s="33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7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97"/>
      <c r="F10" s="23">
        <v>195</v>
      </c>
      <c r="G10" s="18" t="s">
        <v>26</v>
      </c>
      <c r="H10" s="97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5" t="s">
        <v>1598</v>
      </c>
      <c r="S10" s="7"/>
      <c r="T10" s="6"/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74" t="s">
        <v>1508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7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7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7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7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74"/>
      <c r="S16" s="7"/>
      <c r="T16" s="20"/>
    </row>
    <row r="17" spans="1:20" s="3" customFormat="1" ht="73.5" hidden="1" customHeight="1" x14ac:dyDescent="0.25">
      <c r="A17" s="64">
        <v>890300292</v>
      </c>
      <c r="B17" s="58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68" t="s">
        <v>1549</v>
      </c>
      <c r="R17" s="60"/>
      <c r="S17" s="6"/>
      <c r="T17" s="6"/>
    </row>
    <row r="18" spans="1:20" s="3" customFormat="1" ht="33" hidden="1" customHeight="1" x14ac:dyDescent="0.25">
      <c r="A18" s="204">
        <v>805011262</v>
      </c>
      <c r="B18" s="227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68" t="s">
        <v>983</v>
      </c>
      <c r="R18" s="271"/>
      <c r="S18" s="6"/>
      <c r="T18" s="6"/>
    </row>
    <row r="19" spans="1:20" s="3" customFormat="1" ht="33" hidden="1" customHeight="1" x14ac:dyDescent="0.25">
      <c r="A19" s="205"/>
      <c r="B19" s="228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68" t="s">
        <v>983</v>
      </c>
      <c r="R19" s="273"/>
      <c r="S19" s="6"/>
      <c r="T19" s="6"/>
    </row>
    <row r="20" spans="1:20" s="3" customFormat="1" ht="33" hidden="1" customHeight="1" x14ac:dyDescent="0.25">
      <c r="A20" s="205"/>
      <c r="B20" s="228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68" t="s">
        <v>1095</v>
      </c>
      <c r="R20" s="273"/>
      <c r="S20" s="6"/>
      <c r="T20" s="6"/>
    </row>
    <row r="21" spans="1:20" s="3" customFormat="1" ht="33" hidden="1" customHeight="1" x14ac:dyDescent="0.25">
      <c r="A21" s="205"/>
      <c r="B21" s="228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68" t="s">
        <v>1230</v>
      </c>
      <c r="R21" s="273"/>
      <c r="S21" s="6"/>
      <c r="T21" s="6"/>
    </row>
    <row r="22" spans="1:20" s="3" customFormat="1" ht="33" hidden="1" customHeight="1" x14ac:dyDescent="0.25">
      <c r="A22" s="205"/>
      <c r="B22" s="228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68" t="s">
        <v>1067</v>
      </c>
      <c r="R22" s="273"/>
      <c r="S22" s="6"/>
      <c r="T22" s="6"/>
    </row>
    <row r="23" spans="1:20" s="17" customFormat="1" ht="33" hidden="1" customHeight="1" x14ac:dyDescent="0.25">
      <c r="A23" s="230"/>
      <c r="B23" s="231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68" t="s">
        <v>1071</v>
      </c>
      <c r="R23" s="272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1113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/>
      <c r="T24" s="6"/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hidden="1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437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 t="s">
        <v>555</v>
      </c>
      <c r="T29" s="6" t="s">
        <v>1649</v>
      </c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313" t="s">
        <v>1504</v>
      </c>
      <c r="S33" s="6" t="s">
        <v>932</v>
      </c>
      <c r="T33" s="6" t="s">
        <v>1655</v>
      </c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48"/>
      <c r="S34" s="6"/>
      <c r="T34" s="6"/>
    </row>
    <row r="35" spans="1:20" s="3" customFormat="1" ht="42" hidden="1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48"/>
      <c r="S35" s="6"/>
      <c r="T35" s="6"/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48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52"/>
      <c r="S37" s="6"/>
      <c r="T37" s="6"/>
    </row>
    <row r="38" spans="1:20" s="17" customFormat="1" ht="24" hidden="1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/>
      <c r="T38" s="6"/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 t="s">
        <v>555</v>
      </c>
      <c r="T43" s="6" t="s">
        <v>1661</v>
      </c>
    </row>
    <row r="44" spans="1:20" s="17" customFormat="1" ht="71.25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135" t="s">
        <v>203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 t="s">
        <v>932</v>
      </c>
      <c r="T44" s="6" t="s">
        <v>1652</v>
      </c>
    </row>
    <row r="45" spans="1:20" s="17" customFormat="1" ht="75" hidden="1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/>
      <c r="T45" s="6"/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254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/>
      <c r="T46" s="6"/>
    </row>
    <row r="47" spans="1:20" s="17" customFormat="1" ht="27.75" hidden="1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1409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/>
      <c r="T47" s="6"/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/>
      <c r="T51" s="6"/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301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/>
      <c r="T54" s="6"/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/>
      <c r="T56" s="6"/>
    </row>
    <row r="57" spans="1:20" s="17" customFormat="1" ht="30.75" hidden="1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251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 t="s">
        <v>1381</v>
      </c>
      <c r="T57" s="6" t="s">
        <v>1650</v>
      </c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/>
      <c r="T59" s="6"/>
    </row>
    <row r="60" spans="1:20" s="17" customFormat="1" ht="30.75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 t="s">
        <v>932</v>
      </c>
      <c r="T60" s="6" t="s">
        <v>1651</v>
      </c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/>
      <c r="T64" s="6"/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69" t="s">
        <v>583</v>
      </c>
      <c r="R66" s="271"/>
      <c r="S66" s="6" t="s">
        <v>555</v>
      </c>
      <c r="T66" s="6" t="s">
        <v>1662</v>
      </c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68" t="s">
        <v>896</v>
      </c>
      <c r="R67" s="273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68" t="s">
        <v>18</v>
      </c>
      <c r="R68" s="273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3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68" t="s">
        <v>1003</v>
      </c>
      <c r="R70" s="273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68" t="s">
        <v>588</v>
      </c>
      <c r="R71" s="272"/>
      <c r="S71" s="6"/>
      <c r="T71" s="6"/>
    </row>
    <row r="72" spans="1:20" s="17" customFormat="1" ht="36" hidden="1" customHeight="1" x14ac:dyDescent="0.25">
      <c r="A72" s="236">
        <v>890302594</v>
      </c>
      <c r="B72" s="215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403</v>
      </c>
      <c r="K72" s="97" t="s">
        <v>203</v>
      </c>
      <c r="L72" s="19" t="s">
        <v>187</v>
      </c>
      <c r="M72" s="142" t="s">
        <v>891</v>
      </c>
      <c r="N72" s="143">
        <v>1113643216</v>
      </c>
      <c r="O72" s="142" t="s">
        <v>892</v>
      </c>
      <c r="P72" s="142">
        <v>3017326148</v>
      </c>
      <c r="Q72" s="144" t="s">
        <v>1061</v>
      </c>
      <c r="R72" s="217" t="s">
        <v>1657</v>
      </c>
      <c r="S72" s="6" t="s">
        <v>1414</v>
      </c>
      <c r="T72" s="6" t="s">
        <v>1658</v>
      </c>
    </row>
    <row r="73" spans="1:20" s="17" customFormat="1" ht="36" hidden="1" customHeight="1" x14ac:dyDescent="0.25">
      <c r="A73" s="237"/>
      <c r="B73" s="216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18"/>
      <c r="S73" s="6"/>
      <c r="T73" s="6"/>
    </row>
    <row r="74" spans="1:20" s="17" customFormat="1" ht="36" hidden="1" customHeight="1" x14ac:dyDescent="0.25">
      <c r="A74" s="237"/>
      <c r="B74" s="216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4" t="s">
        <v>1287</v>
      </c>
      <c r="N74" s="133"/>
      <c r="O74" s="46"/>
      <c r="P74" s="46"/>
      <c r="Q74" s="70"/>
      <c r="R74" s="218"/>
      <c r="S74" s="6"/>
      <c r="T74" s="6"/>
    </row>
    <row r="75" spans="1:20" s="17" customFormat="1" ht="36" hidden="1" customHeight="1" x14ac:dyDescent="0.25">
      <c r="A75" s="237"/>
      <c r="B75" s="216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193" t="s">
        <v>504</v>
      </c>
      <c r="N75" s="26">
        <v>66930367</v>
      </c>
      <c r="O75" s="4" t="s">
        <v>505</v>
      </c>
      <c r="P75" s="4">
        <v>3122981573</v>
      </c>
      <c r="Q75" s="77" t="s">
        <v>506</v>
      </c>
      <c r="R75" s="218"/>
      <c r="S75" s="6"/>
      <c r="T75" s="6"/>
    </row>
    <row r="76" spans="1:20" s="17" customFormat="1" ht="36" hidden="1" customHeight="1" x14ac:dyDescent="0.25">
      <c r="A76" s="238"/>
      <c r="B76" s="239"/>
      <c r="C76" s="225"/>
      <c r="D76" s="225"/>
      <c r="E76" s="225"/>
      <c r="F76" s="226"/>
      <c r="G76" s="225"/>
      <c r="H76" s="232"/>
      <c r="I76" s="119"/>
      <c r="J76" s="120"/>
      <c r="K76" s="18"/>
      <c r="L76" s="19" t="s">
        <v>187</v>
      </c>
      <c r="M76" s="192" t="s">
        <v>507</v>
      </c>
      <c r="N76" s="6">
        <v>1113642428</v>
      </c>
      <c r="O76" s="6" t="s">
        <v>508</v>
      </c>
      <c r="P76" s="6" t="s">
        <v>509</v>
      </c>
      <c r="Q76" s="77" t="s">
        <v>510</v>
      </c>
      <c r="R76" s="269"/>
      <c r="S76" s="6"/>
      <c r="T76" s="6"/>
    </row>
    <row r="77" spans="1:20" s="17" customFormat="1" ht="66" hidden="1" customHeight="1" x14ac:dyDescent="0.25">
      <c r="A77" s="93">
        <v>900495079</v>
      </c>
      <c r="B77" s="181" t="s">
        <v>73</v>
      </c>
      <c r="C77" s="18" t="s">
        <v>11</v>
      </c>
      <c r="D77" s="18" t="s">
        <v>606</v>
      </c>
      <c r="E77" s="18" t="s">
        <v>74</v>
      </c>
      <c r="F77" s="24">
        <v>511</v>
      </c>
      <c r="G77" s="18" t="s">
        <v>9</v>
      </c>
      <c r="H77" s="18" t="s">
        <v>406</v>
      </c>
      <c r="I77" s="107" t="s">
        <v>1113</v>
      </c>
      <c r="J77" s="107" t="s">
        <v>1252</v>
      </c>
      <c r="K77" s="97" t="s">
        <v>203</v>
      </c>
      <c r="L77" s="19" t="s">
        <v>187</v>
      </c>
      <c r="M77" s="4" t="s">
        <v>930</v>
      </c>
      <c r="N77" s="4">
        <v>1007500619</v>
      </c>
      <c r="O77" s="4" t="s">
        <v>928</v>
      </c>
      <c r="P77" s="4">
        <v>3226500271</v>
      </c>
      <c r="Q77" s="77" t="s">
        <v>929</v>
      </c>
      <c r="R77" s="152" t="s">
        <v>1556</v>
      </c>
      <c r="S77" s="6"/>
      <c r="T77" s="6"/>
    </row>
    <row r="78" spans="1:20" s="17" customFormat="1" ht="49.5" hidden="1" customHeight="1" x14ac:dyDescent="0.25">
      <c r="A78" s="91">
        <v>900031681</v>
      </c>
      <c r="B78" s="180" t="s">
        <v>101</v>
      </c>
      <c r="C78" s="9" t="s">
        <v>11</v>
      </c>
      <c r="D78" s="9" t="s">
        <v>606</v>
      </c>
      <c r="E78" s="9" t="s">
        <v>74</v>
      </c>
      <c r="F78" s="15">
        <v>779</v>
      </c>
      <c r="G78" s="9" t="s">
        <v>9</v>
      </c>
      <c r="H78" s="9" t="s">
        <v>407</v>
      </c>
      <c r="I78" s="90" t="s">
        <v>408</v>
      </c>
      <c r="J78" s="90" t="s">
        <v>1305</v>
      </c>
      <c r="K78" s="97" t="s">
        <v>203</v>
      </c>
      <c r="L78" s="19" t="s">
        <v>187</v>
      </c>
      <c r="M78" s="6" t="s">
        <v>607</v>
      </c>
      <c r="N78" s="6">
        <v>1116445882</v>
      </c>
      <c r="O78" s="6" t="s">
        <v>608</v>
      </c>
      <c r="P78" s="6">
        <v>3135974458</v>
      </c>
      <c r="Q78" s="77" t="s">
        <v>75</v>
      </c>
      <c r="R78" s="108" t="s">
        <v>1556</v>
      </c>
      <c r="S78" s="6" t="s">
        <v>555</v>
      </c>
      <c r="T78" s="6" t="s">
        <v>1639</v>
      </c>
    </row>
    <row r="79" spans="1:20" s="17" customFormat="1" ht="49.5" customHeight="1" x14ac:dyDescent="0.25">
      <c r="A79" s="253">
        <v>900087414</v>
      </c>
      <c r="B79" s="331" t="s">
        <v>139</v>
      </c>
      <c r="C79" s="259" t="s">
        <v>20</v>
      </c>
      <c r="D79" s="208" t="s">
        <v>1336</v>
      </c>
      <c r="E79" s="208" t="s">
        <v>17</v>
      </c>
      <c r="F79" s="262">
        <v>2364</v>
      </c>
      <c r="G79" s="259" t="s">
        <v>9</v>
      </c>
      <c r="H79" s="208" t="s">
        <v>411</v>
      </c>
      <c r="I79" s="75" t="s">
        <v>1154</v>
      </c>
      <c r="J79" s="75" t="s">
        <v>408</v>
      </c>
      <c r="K79" s="47" t="s">
        <v>203</v>
      </c>
      <c r="L79" s="19" t="s">
        <v>187</v>
      </c>
      <c r="M79" s="16" t="s">
        <v>609</v>
      </c>
      <c r="N79" s="7">
        <v>1116131486</v>
      </c>
      <c r="O79" s="6" t="s">
        <v>610</v>
      </c>
      <c r="P79" s="6">
        <v>3107023205</v>
      </c>
      <c r="Q79" s="77" t="s">
        <v>611</v>
      </c>
      <c r="R79" s="217" t="s">
        <v>1556</v>
      </c>
      <c r="S79" s="6" t="s">
        <v>932</v>
      </c>
      <c r="T79" s="6" t="s">
        <v>1646</v>
      </c>
    </row>
    <row r="80" spans="1:20" s="17" customFormat="1" ht="49.5" hidden="1" customHeight="1" x14ac:dyDescent="0.25">
      <c r="A80" s="254"/>
      <c r="B80" s="332"/>
      <c r="C80" s="260"/>
      <c r="D80" s="209"/>
      <c r="E80" s="209"/>
      <c r="F80" s="263"/>
      <c r="G80" s="260"/>
      <c r="H80" s="212"/>
      <c r="I80" s="121"/>
      <c r="J80" s="122"/>
      <c r="K80" s="14"/>
      <c r="L80" s="19" t="s">
        <v>187</v>
      </c>
      <c r="M80" s="16" t="s">
        <v>1102</v>
      </c>
      <c r="N80" s="7">
        <v>1005862436</v>
      </c>
      <c r="O80" s="6" t="s">
        <v>1101</v>
      </c>
      <c r="P80" s="6">
        <v>3173525679</v>
      </c>
      <c r="Q80" s="77" t="s">
        <v>1117</v>
      </c>
      <c r="R80" s="218"/>
      <c r="S80" s="6" t="s">
        <v>555</v>
      </c>
      <c r="T80" s="6" t="s">
        <v>1659</v>
      </c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19"/>
      <c r="J81" s="120"/>
      <c r="K81" s="14"/>
      <c r="L81" s="19" t="s">
        <v>187</v>
      </c>
      <c r="M81" s="16" t="s">
        <v>612</v>
      </c>
      <c r="N81" s="7">
        <v>29974995</v>
      </c>
      <c r="O81" s="6" t="s">
        <v>613</v>
      </c>
      <c r="P81" s="6">
        <v>3145029044</v>
      </c>
      <c r="Q81" s="77" t="s">
        <v>614</v>
      </c>
      <c r="R81" s="286"/>
      <c r="S81" s="6"/>
      <c r="T81" s="6"/>
    </row>
    <row r="82" spans="1:20" s="17" customFormat="1" ht="75" hidden="1" x14ac:dyDescent="0.25">
      <c r="A82" s="66">
        <v>800157686</v>
      </c>
      <c r="B82" s="148" t="s">
        <v>137</v>
      </c>
      <c r="C82" s="18" t="s">
        <v>11</v>
      </c>
      <c r="D82" s="18" t="s">
        <v>616</v>
      </c>
      <c r="E82" s="18" t="s">
        <v>74</v>
      </c>
      <c r="F82" s="24">
        <v>939</v>
      </c>
      <c r="G82" s="18" t="s">
        <v>9</v>
      </c>
      <c r="H82" s="18" t="s">
        <v>1083</v>
      </c>
      <c r="I82" s="107" t="s">
        <v>1186</v>
      </c>
      <c r="J82" s="107" t="s">
        <v>301</v>
      </c>
      <c r="K82" s="97" t="s">
        <v>203</v>
      </c>
      <c r="L82" s="19" t="s">
        <v>187</v>
      </c>
      <c r="M82" s="6" t="s">
        <v>513</v>
      </c>
      <c r="N82" s="6">
        <v>29707256</v>
      </c>
      <c r="O82" s="6" t="s">
        <v>514</v>
      </c>
      <c r="P82" s="6">
        <v>3182049459</v>
      </c>
      <c r="Q82" s="77" t="s">
        <v>138</v>
      </c>
      <c r="R82" s="175" t="s">
        <v>1509</v>
      </c>
      <c r="S82" s="6"/>
      <c r="T82" s="6"/>
    </row>
    <row r="83" spans="1:20" s="17" customFormat="1" ht="84.75" hidden="1" customHeight="1" x14ac:dyDescent="0.25">
      <c r="A83" s="65">
        <v>891300237</v>
      </c>
      <c r="B83" s="173" t="s">
        <v>1253</v>
      </c>
      <c r="C83" s="9" t="s">
        <v>11</v>
      </c>
      <c r="D83" s="9" t="s">
        <v>617</v>
      </c>
      <c r="E83" s="9" t="s">
        <v>17</v>
      </c>
      <c r="F83" s="15">
        <v>3107</v>
      </c>
      <c r="G83" s="9" t="s">
        <v>9</v>
      </c>
      <c r="H83" s="9" t="s">
        <v>409</v>
      </c>
      <c r="I83" s="90" t="s">
        <v>416</v>
      </c>
      <c r="J83" s="90" t="s">
        <v>1259</v>
      </c>
      <c r="K83" s="97" t="s">
        <v>203</v>
      </c>
      <c r="L83" s="19" t="s">
        <v>187</v>
      </c>
      <c r="M83" s="6" t="s">
        <v>511</v>
      </c>
      <c r="N83" s="6">
        <v>1113637534</v>
      </c>
      <c r="O83" s="6" t="s">
        <v>328</v>
      </c>
      <c r="P83" s="6">
        <v>3172524964</v>
      </c>
      <c r="Q83" s="77" t="s">
        <v>512</v>
      </c>
      <c r="R83" s="175" t="s">
        <v>1509</v>
      </c>
      <c r="S83" s="6"/>
      <c r="T83" s="6"/>
    </row>
    <row r="84" spans="1:20" s="17" customFormat="1" ht="75" hidden="1" x14ac:dyDescent="0.25">
      <c r="A84" s="66">
        <v>900934328</v>
      </c>
      <c r="B84" s="148" t="s">
        <v>166</v>
      </c>
      <c r="C84" s="18" t="s">
        <v>11</v>
      </c>
      <c r="D84" s="18" t="s">
        <v>617</v>
      </c>
      <c r="E84" s="18" t="s">
        <v>167</v>
      </c>
      <c r="F84" s="24">
        <v>21</v>
      </c>
      <c r="G84" s="18" t="s">
        <v>99</v>
      </c>
      <c r="H84" s="18" t="s">
        <v>410</v>
      </c>
      <c r="I84" s="96" t="s">
        <v>187</v>
      </c>
      <c r="J84" s="96" t="s">
        <v>187</v>
      </c>
      <c r="K84" s="18" t="s">
        <v>188</v>
      </c>
      <c r="L84" s="19" t="s">
        <v>187</v>
      </c>
      <c r="M84" s="6" t="s">
        <v>997</v>
      </c>
      <c r="N84" s="6">
        <v>66802283</v>
      </c>
      <c r="O84" s="6" t="s">
        <v>516</v>
      </c>
      <c r="P84" s="6">
        <v>3206875290</v>
      </c>
      <c r="Q84" s="77" t="s">
        <v>1035</v>
      </c>
      <c r="R84" s="175" t="s">
        <v>1578</v>
      </c>
      <c r="S84" s="6"/>
      <c r="T84" s="6"/>
    </row>
    <row r="85" spans="1:20" s="17" customFormat="1" ht="36" hidden="1" customHeight="1" x14ac:dyDescent="0.25">
      <c r="A85" s="253">
        <v>900211167</v>
      </c>
      <c r="B85" s="256" t="s">
        <v>142</v>
      </c>
      <c r="C85" s="259" t="s">
        <v>11</v>
      </c>
      <c r="D85" s="208" t="s">
        <v>620</v>
      </c>
      <c r="E85" s="259" t="s">
        <v>35</v>
      </c>
      <c r="F85" s="262">
        <v>1017</v>
      </c>
      <c r="G85" s="259" t="s">
        <v>9</v>
      </c>
      <c r="H85" s="208" t="s">
        <v>412</v>
      </c>
      <c r="I85" s="75" t="s">
        <v>413</v>
      </c>
      <c r="J85" s="75" t="s">
        <v>1254</v>
      </c>
      <c r="K85" s="14" t="s">
        <v>188</v>
      </c>
      <c r="L85" s="19" t="s">
        <v>187</v>
      </c>
      <c r="M85" s="6" t="s">
        <v>1182</v>
      </c>
      <c r="N85" s="7">
        <v>1107524630</v>
      </c>
      <c r="O85" s="6" t="s">
        <v>373</v>
      </c>
      <c r="P85" s="6">
        <v>3108965101</v>
      </c>
      <c r="Q85" s="77" t="s">
        <v>1181</v>
      </c>
      <c r="R85" s="217" t="s">
        <v>1183</v>
      </c>
      <c r="S85" s="6"/>
      <c r="T85" s="20"/>
    </row>
    <row r="86" spans="1:20" s="17" customFormat="1" ht="36" hidden="1" customHeight="1" x14ac:dyDescent="0.25">
      <c r="A86" s="254"/>
      <c r="B86" s="257"/>
      <c r="C86" s="260"/>
      <c r="D86" s="209"/>
      <c r="E86" s="260"/>
      <c r="F86" s="263"/>
      <c r="G86" s="260"/>
      <c r="H86" s="212"/>
      <c r="I86" s="14" t="s">
        <v>1161</v>
      </c>
      <c r="J86" s="14" t="s">
        <v>1161</v>
      </c>
      <c r="K86" s="14"/>
      <c r="L86" s="19" t="s">
        <v>187</v>
      </c>
      <c r="M86" s="6" t="s">
        <v>618</v>
      </c>
      <c r="N86" s="7">
        <v>1143986928</v>
      </c>
      <c r="O86" s="6" t="s">
        <v>619</v>
      </c>
      <c r="P86" s="6">
        <v>3506137506</v>
      </c>
      <c r="Q86" s="77" t="s">
        <v>143</v>
      </c>
      <c r="R86" s="218"/>
      <c r="S86" s="6"/>
      <c r="T86" s="6"/>
    </row>
    <row r="87" spans="1:20" s="13" customFormat="1" ht="24.75" hidden="1" customHeight="1" x14ac:dyDescent="0.25">
      <c r="A87" s="276">
        <v>891301549</v>
      </c>
      <c r="B87" s="278" t="s">
        <v>22</v>
      </c>
      <c r="C87" s="259" t="s">
        <v>11</v>
      </c>
      <c r="D87" s="208" t="s">
        <v>381</v>
      </c>
      <c r="E87" s="208" t="s">
        <v>23</v>
      </c>
      <c r="F87" s="262">
        <v>489</v>
      </c>
      <c r="G87" s="259" t="s">
        <v>9</v>
      </c>
      <c r="H87" s="208" t="s">
        <v>414</v>
      </c>
      <c r="I87" s="100" t="s">
        <v>304</v>
      </c>
      <c r="J87" s="100" t="s">
        <v>289</v>
      </c>
      <c r="K87" s="47" t="s">
        <v>203</v>
      </c>
      <c r="L87" s="19" t="s">
        <v>187</v>
      </c>
      <c r="M87" s="16" t="s">
        <v>366</v>
      </c>
      <c r="N87" s="7">
        <v>32785377</v>
      </c>
      <c r="O87" s="6" t="s">
        <v>367</v>
      </c>
      <c r="P87" s="6">
        <v>3186084372</v>
      </c>
      <c r="Q87" s="77" t="s">
        <v>368</v>
      </c>
      <c r="R87" s="233" t="s">
        <v>1282</v>
      </c>
      <c r="S87" s="6"/>
      <c r="T87" s="6"/>
    </row>
    <row r="88" spans="1:20" s="13" customFormat="1" ht="24.75" hidden="1" customHeight="1" x14ac:dyDescent="0.25">
      <c r="A88" s="277"/>
      <c r="B88" s="306"/>
      <c r="C88" s="260"/>
      <c r="D88" s="209"/>
      <c r="E88" s="209"/>
      <c r="F88" s="263"/>
      <c r="G88" s="260"/>
      <c r="H88" s="212"/>
      <c r="I88" s="112"/>
      <c r="J88" s="113"/>
      <c r="K88" s="14"/>
      <c r="L88" s="19" t="s">
        <v>187</v>
      </c>
      <c r="M88" s="16" t="s">
        <v>369</v>
      </c>
      <c r="N88" s="7">
        <v>52543198</v>
      </c>
      <c r="O88" s="6" t="s">
        <v>370</v>
      </c>
      <c r="P88" s="6">
        <v>3102832411</v>
      </c>
      <c r="Q88" s="77" t="s">
        <v>371</v>
      </c>
      <c r="R88" s="274"/>
      <c r="S88" s="7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4"/>
      <c r="J89" s="115"/>
      <c r="K89" s="14"/>
      <c r="L89" s="19" t="s">
        <v>187</v>
      </c>
      <c r="M89" s="16" t="s">
        <v>372</v>
      </c>
      <c r="N89" s="29"/>
      <c r="O89" s="6" t="s">
        <v>373</v>
      </c>
      <c r="P89" s="6" t="s">
        <v>1227</v>
      </c>
      <c r="Q89" s="77" t="s">
        <v>374</v>
      </c>
      <c r="R89" s="274"/>
      <c r="S89" s="6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375</v>
      </c>
      <c r="N90" s="7">
        <v>1116261521</v>
      </c>
      <c r="O90" s="6" t="s">
        <v>376</v>
      </c>
      <c r="P90" s="6" t="s">
        <v>377</v>
      </c>
      <c r="Q90" s="77" t="s">
        <v>24</v>
      </c>
      <c r="R90" s="274"/>
      <c r="S90" s="7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957</v>
      </c>
      <c r="N91" s="7">
        <v>1123313725</v>
      </c>
      <c r="O91" s="6" t="s">
        <v>746</v>
      </c>
      <c r="P91" s="6">
        <v>3164465688</v>
      </c>
      <c r="Q91" s="77" t="s">
        <v>958</v>
      </c>
      <c r="R91" s="274"/>
      <c r="S91" s="7"/>
      <c r="T91" s="6"/>
    </row>
    <row r="92" spans="1:20" s="13" customFormat="1" ht="24.75" hidden="1" customHeight="1" x14ac:dyDescent="0.25">
      <c r="A92" s="280"/>
      <c r="B92" s="307"/>
      <c r="C92" s="261"/>
      <c r="D92" s="225"/>
      <c r="E92" s="225"/>
      <c r="F92" s="264"/>
      <c r="G92" s="261"/>
      <c r="H92" s="232"/>
      <c r="I92" s="116"/>
      <c r="J92" s="117"/>
      <c r="K92" s="14"/>
      <c r="L92" s="19" t="s">
        <v>187</v>
      </c>
      <c r="M92" s="50" t="s">
        <v>378</v>
      </c>
      <c r="N92" s="14" t="s">
        <v>898</v>
      </c>
      <c r="O92" s="18" t="s">
        <v>379</v>
      </c>
      <c r="P92" s="14" t="s">
        <v>897</v>
      </c>
      <c r="Q92" s="77" t="s">
        <v>380</v>
      </c>
      <c r="R92" s="275"/>
      <c r="S92" s="7"/>
      <c r="T92" s="6"/>
    </row>
    <row r="93" spans="1:20" s="13" customFormat="1" ht="21.75" hidden="1" customHeight="1" x14ac:dyDescent="0.25">
      <c r="A93" s="305">
        <v>815000863</v>
      </c>
      <c r="B93" s="256" t="s">
        <v>42</v>
      </c>
      <c r="C93" s="208" t="s">
        <v>43</v>
      </c>
      <c r="D93" s="208" t="s">
        <v>621</v>
      </c>
      <c r="E93" s="208" t="s">
        <v>35</v>
      </c>
      <c r="F93" s="262">
        <v>2945</v>
      </c>
      <c r="G93" s="259" t="s">
        <v>9</v>
      </c>
      <c r="H93" s="208" t="s">
        <v>415</v>
      </c>
      <c r="I93" s="100" t="s">
        <v>1293</v>
      </c>
      <c r="J93" s="100" t="s">
        <v>1294</v>
      </c>
      <c r="K93" s="14" t="s">
        <v>188</v>
      </c>
      <c r="L93" s="19" t="s">
        <v>187</v>
      </c>
      <c r="M93" s="6" t="s">
        <v>622</v>
      </c>
      <c r="N93" s="7">
        <v>1115093726</v>
      </c>
      <c r="O93" s="6" t="s">
        <v>623</v>
      </c>
      <c r="P93" s="6" t="s">
        <v>624</v>
      </c>
      <c r="Q93" s="77" t="s">
        <v>625</v>
      </c>
      <c r="R93" s="308" t="s">
        <v>1222</v>
      </c>
      <c r="S93" s="7"/>
      <c r="T93" s="6"/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4" t="s">
        <v>1161</v>
      </c>
      <c r="J94" s="14" t="s">
        <v>1161</v>
      </c>
      <c r="K94" s="14"/>
      <c r="L94" s="19" t="s">
        <v>187</v>
      </c>
      <c r="M94" s="6" t="s">
        <v>626</v>
      </c>
      <c r="N94" s="7">
        <v>1115071081</v>
      </c>
      <c r="O94" s="6" t="s">
        <v>627</v>
      </c>
      <c r="P94" s="6">
        <v>3164517578</v>
      </c>
      <c r="Q94" s="77" t="s">
        <v>628</v>
      </c>
      <c r="R94" s="309"/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629</v>
      </c>
      <c r="N95" s="7">
        <v>1115070939</v>
      </c>
      <c r="O95" s="6" t="s">
        <v>630</v>
      </c>
      <c r="P95" s="16">
        <v>3173112260</v>
      </c>
      <c r="Q95" s="77" t="s">
        <v>631</v>
      </c>
      <c r="R95" s="309"/>
      <c r="S95" s="7"/>
      <c r="T95" s="6"/>
    </row>
    <row r="96" spans="1:20" s="21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4" t="s">
        <v>1221</v>
      </c>
      <c r="N96" s="5">
        <v>31432901</v>
      </c>
      <c r="O96" s="4" t="s">
        <v>632</v>
      </c>
      <c r="P96" s="4">
        <v>3106955318</v>
      </c>
      <c r="Q96" s="77" t="s">
        <v>44</v>
      </c>
      <c r="R96" s="309"/>
      <c r="S96" s="7"/>
      <c r="T96" s="20"/>
    </row>
    <row r="97" spans="1:20" s="13" customFormat="1" ht="27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6" t="s">
        <v>633</v>
      </c>
      <c r="N97" s="7">
        <v>1115085982</v>
      </c>
      <c r="O97" s="6" t="s">
        <v>634</v>
      </c>
      <c r="P97" s="6">
        <v>3107533145</v>
      </c>
      <c r="Q97" s="77" t="s">
        <v>635</v>
      </c>
      <c r="R97" s="309"/>
      <c r="S97" s="6"/>
      <c r="T97" s="6"/>
    </row>
    <row r="98" spans="1:20" s="13" customFormat="1" ht="21.75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636</v>
      </c>
      <c r="N98" s="7">
        <v>1115086386</v>
      </c>
      <c r="O98" s="6" t="s">
        <v>637</v>
      </c>
      <c r="P98" s="6">
        <v>3177912992</v>
      </c>
      <c r="Q98" s="77" t="s">
        <v>638</v>
      </c>
      <c r="R98" s="309"/>
      <c r="S98" s="7"/>
      <c r="T98" s="6"/>
    </row>
    <row r="99" spans="1:20" s="13" customFormat="1" ht="21.75" hidden="1" customHeight="1" x14ac:dyDescent="0.25">
      <c r="A99" s="305"/>
      <c r="B99" s="258"/>
      <c r="C99" s="225"/>
      <c r="D99" s="225"/>
      <c r="E99" s="225"/>
      <c r="F99" s="264"/>
      <c r="G99" s="261"/>
      <c r="H99" s="232"/>
      <c r="I99" s="14" t="s">
        <v>1161</v>
      </c>
      <c r="J99" s="14" t="s">
        <v>1161</v>
      </c>
      <c r="K99" s="14"/>
      <c r="L99" s="19" t="s">
        <v>187</v>
      </c>
      <c r="M99" s="6" t="s">
        <v>1125</v>
      </c>
      <c r="N99" s="6">
        <v>1112957776</v>
      </c>
      <c r="O99" s="6" t="s">
        <v>1127</v>
      </c>
      <c r="P99" s="6" t="s">
        <v>1126</v>
      </c>
      <c r="Q99" s="77" t="s">
        <v>635</v>
      </c>
      <c r="R99" s="310"/>
      <c r="S99" s="6"/>
      <c r="T99" s="6"/>
    </row>
    <row r="100" spans="1:20" s="13" customFormat="1" ht="31.5" hidden="1" customHeight="1" x14ac:dyDescent="0.25">
      <c r="A100" s="253">
        <v>800197463</v>
      </c>
      <c r="B100" s="256" t="s">
        <v>27</v>
      </c>
      <c r="C100" s="259" t="s">
        <v>11</v>
      </c>
      <c r="D100" s="208" t="s">
        <v>1310</v>
      </c>
      <c r="E100" s="259" t="s">
        <v>28</v>
      </c>
      <c r="F100" s="262">
        <v>6123</v>
      </c>
      <c r="G100" s="259" t="s">
        <v>9</v>
      </c>
      <c r="H100" s="208" t="s">
        <v>417</v>
      </c>
      <c r="I100" s="100" t="s">
        <v>418</v>
      </c>
      <c r="J100" s="100" t="s">
        <v>1300</v>
      </c>
      <c r="K100" s="47" t="s">
        <v>203</v>
      </c>
      <c r="L100" s="19" t="s">
        <v>187</v>
      </c>
      <c r="M100" s="49" t="s">
        <v>974</v>
      </c>
      <c r="N100" s="12">
        <v>1116267330</v>
      </c>
      <c r="O100" s="6" t="s">
        <v>975</v>
      </c>
      <c r="P100" s="20">
        <v>3185598825</v>
      </c>
      <c r="Q100" s="79" t="s">
        <v>976</v>
      </c>
      <c r="R100" s="217" t="s">
        <v>1417</v>
      </c>
      <c r="S100" s="7"/>
      <c r="T100" s="20"/>
    </row>
    <row r="101" spans="1:20" s="13" customFormat="1" ht="31.5" hidden="1" customHeight="1" x14ac:dyDescent="0.25">
      <c r="A101" s="254"/>
      <c r="B101" s="257"/>
      <c r="C101" s="260"/>
      <c r="D101" s="209"/>
      <c r="E101" s="260"/>
      <c r="F101" s="263"/>
      <c r="G101" s="260"/>
      <c r="H101" s="212"/>
      <c r="I101" s="14" t="s">
        <v>1161</v>
      </c>
      <c r="J101" s="14" t="s">
        <v>1161</v>
      </c>
      <c r="K101" s="47"/>
      <c r="L101" s="19" t="s">
        <v>187</v>
      </c>
      <c r="M101" s="49" t="s">
        <v>639</v>
      </c>
      <c r="N101" s="12">
        <v>31578815</v>
      </c>
      <c r="O101" s="6" t="s">
        <v>640</v>
      </c>
      <c r="P101" s="20">
        <v>3207209899</v>
      </c>
      <c r="Q101" s="79" t="s">
        <v>980</v>
      </c>
      <c r="R101" s="218"/>
      <c r="S101" s="7"/>
      <c r="T101" s="6"/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641</v>
      </c>
      <c r="N102" s="7">
        <v>66981671</v>
      </c>
      <c r="O102" s="6" t="s">
        <v>642</v>
      </c>
      <c r="P102" s="20">
        <v>3127056239</v>
      </c>
      <c r="Q102" s="79" t="s">
        <v>643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20" t="s">
        <v>1060</v>
      </c>
      <c r="N103" s="29"/>
      <c r="O103" s="30"/>
      <c r="P103" s="20">
        <v>3234901383</v>
      </c>
      <c r="Q103" s="146"/>
      <c r="R103" s="218"/>
      <c r="S103" s="7"/>
      <c r="T103" s="6"/>
    </row>
    <row r="104" spans="1:20" s="13" customFormat="1" ht="31.5" hidden="1" customHeight="1" x14ac:dyDescent="0.25">
      <c r="A104" s="255"/>
      <c r="B104" s="258"/>
      <c r="C104" s="261"/>
      <c r="D104" s="225"/>
      <c r="E104" s="261"/>
      <c r="F104" s="264"/>
      <c r="G104" s="261"/>
      <c r="H104" s="232"/>
      <c r="I104" s="14" t="s">
        <v>1161</v>
      </c>
      <c r="J104" s="14" t="s">
        <v>1161</v>
      </c>
      <c r="K104" s="47"/>
      <c r="L104" s="19" t="s">
        <v>187</v>
      </c>
      <c r="M104" s="20" t="s">
        <v>979</v>
      </c>
      <c r="N104" s="12">
        <v>1113528928</v>
      </c>
      <c r="O104" s="6" t="s">
        <v>977</v>
      </c>
      <c r="P104" s="20">
        <v>3188929034</v>
      </c>
      <c r="Q104" s="79" t="s">
        <v>978</v>
      </c>
      <c r="R104" s="269"/>
      <c r="S104" s="7"/>
      <c r="T104" s="6"/>
    </row>
    <row r="105" spans="1:20" s="13" customFormat="1" ht="76.5" hidden="1" customHeight="1" x14ac:dyDescent="0.25">
      <c r="A105" s="84">
        <v>800041007</v>
      </c>
      <c r="B105" s="81" t="s">
        <v>1156</v>
      </c>
      <c r="C105" s="80" t="s">
        <v>1550</v>
      </c>
      <c r="D105" s="18" t="s">
        <v>1157</v>
      </c>
      <c r="E105" s="80" t="s">
        <v>1158</v>
      </c>
      <c r="F105" s="82">
        <v>102</v>
      </c>
      <c r="G105" s="83" t="s">
        <v>1159</v>
      </c>
      <c r="H105" s="80" t="s">
        <v>1162</v>
      </c>
      <c r="I105" s="100" t="s">
        <v>1160</v>
      </c>
      <c r="J105" s="100" t="s">
        <v>187</v>
      </c>
      <c r="K105" s="47" t="s">
        <v>203</v>
      </c>
      <c r="L105" s="19" t="s">
        <v>187</v>
      </c>
      <c r="M105" s="153" t="s">
        <v>1163</v>
      </c>
      <c r="N105" s="154">
        <v>38641932</v>
      </c>
      <c r="O105" s="155"/>
      <c r="P105" s="153">
        <v>3188929034</v>
      </c>
      <c r="Q105" s="146"/>
      <c r="R105" s="62"/>
      <c r="S105" s="6"/>
      <c r="T105" s="6"/>
    </row>
    <row r="106" spans="1:20" s="13" customFormat="1" ht="32.25" hidden="1" customHeight="1" x14ac:dyDescent="0.25">
      <c r="A106" s="253">
        <v>830016868</v>
      </c>
      <c r="B106" s="256" t="s">
        <v>34</v>
      </c>
      <c r="C106" s="259" t="s">
        <v>16</v>
      </c>
      <c r="D106" s="209" t="s">
        <v>644</v>
      </c>
      <c r="E106" s="208" t="s">
        <v>35</v>
      </c>
      <c r="F106" s="262">
        <v>2229</v>
      </c>
      <c r="G106" s="259" t="s">
        <v>9</v>
      </c>
      <c r="H106" s="208" t="s">
        <v>419</v>
      </c>
      <c r="I106" s="75" t="s">
        <v>1152</v>
      </c>
      <c r="J106" s="75" t="s">
        <v>1261</v>
      </c>
      <c r="K106" s="47" t="s">
        <v>203</v>
      </c>
      <c r="L106" s="52" t="s">
        <v>291</v>
      </c>
      <c r="M106" s="6" t="s">
        <v>350</v>
      </c>
      <c r="N106" s="6">
        <v>1070591821</v>
      </c>
      <c r="O106" s="6" t="s">
        <v>351</v>
      </c>
      <c r="P106" s="6">
        <v>3102230844</v>
      </c>
      <c r="Q106" s="77" t="s">
        <v>352</v>
      </c>
      <c r="R106" s="240" t="s">
        <v>1316</v>
      </c>
      <c r="S106" s="6"/>
      <c r="T106" s="6"/>
    </row>
    <row r="107" spans="1:20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4" t="s">
        <v>353</v>
      </c>
      <c r="N107" s="5">
        <v>39580109</v>
      </c>
      <c r="O107" s="4" t="s">
        <v>354</v>
      </c>
      <c r="P107" s="4">
        <v>3185171807</v>
      </c>
      <c r="Q107" s="77" t="s">
        <v>355</v>
      </c>
      <c r="R107" s="241"/>
      <c r="S107" s="6"/>
      <c r="T107" s="6"/>
    </row>
    <row r="108" spans="1:20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4" t="s">
        <v>1359</v>
      </c>
      <c r="N108" s="5">
        <v>111122334</v>
      </c>
      <c r="O108" s="4" t="s">
        <v>395</v>
      </c>
      <c r="P108" s="4">
        <v>3188960388</v>
      </c>
      <c r="Q108" s="77" t="s">
        <v>1360</v>
      </c>
      <c r="R108" s="241"/>
      <c r="S108" s="6" t="s">
        <v>555</v>
      </c>
      <c r="T108" s="6" t="s">
        <v>1638</v>
      </c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1121</v>
      </c>
      <c r="N109" s="5">
        <v>1117512390</v>
      </c>
      <c r="O109" s="4" t="s">
        <v>1119</v>
      </c>
      <c r="P109" s="4">
        <v>3176411216</v>
      </c>
      <c r="Q109" s="77" t="s">
        <v>1120</v>
      </c>
      <c r="R109" s="241"/>
      <c r="S109" s="6"/>
      <c r="T109" s="6"/>
    </row>
    <row r="110" spans="1:20" s="13" customFormat="1" ht="21.7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6" t="s">
        <v>959</v>
      </c>
      <c r="N110" s="7">
        <v>1113679950</v>
      </c>
      <c r="O110" s="6" t="s">
        <v>356</v>
      </c>
      <c r="P110" s="6">
        <v>3137372914</v>
      </c>
      <c r="Q110" s="77" t="s">
        <v>357</v>
      </c>
      <c r="R110" s="241"/>
      <c r="S110" s="7"/>
      <c r="T110" s="6"/>
    </row>
    <row r="111" spans="1:20" s="13" customFormat="1" ht="21.7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6" t="s">
        <v>1317</v>
      </c>
      <c r="N111" s="7">
        <v>29689256</v>
      </c>
      <c r="O111" s="6" t="s">
        <v>1318</v>
      </c>
      <c r="P111" s="6">
        <v>3132457378</v>
      </c>
      <c r="Q111" s="77" t="s">
        <v>1319</v>
      </c>
      <c r="R111" s="241"/>
      <c r="S111" s="7"/>
      <c r="T111" s="6"/>
    </row>
    <row r="112" spans="1:20" s="13" customFormat="1" ht="32.2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1470</v>
      </c>
      <c r="N112" s="11">
        <v>1111155444</v>
      </c>
      <c r="O112" s="30"/>
      <c r="P112" s="6">
        <v>3175138275</v>
      </c>
      <c r="Q112" s="77" t="s">
        <v>1471</v>
      </c>
      <c r="R112" s="241"/>
      <c r="S112" s="6"/>
      <c r="T112" s="6"/>
    </row>
    <row r="113" spans="1:23" s="13" customFormat="1" ht="21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361</v>
      </c>
      <c r="N113" s="7">
        <v>29675354</v>
      </c>
      <c r="O113" s="6" t="s">
        <v>362</v>
      </c>
      <c r="P113" s="6">
        <v>3183491761</v>
      </c>
      <c r="Q113" s="77" t="s">
        <v>363</v>
      </c>
      <c r="R113" s="241"/>
      <c r="S113" s="7"/>
      <c r="T113" s="6"/>
    </row>
    <row r="114" spans="1:23" s="13" customFormat="1" ht="32.25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1052</v>
      </c>
      <c r="N114" s="29"/>
      <c r="O114" s="6" t="s">
        <v>1054</v>
      </c>
      <c r="P114" s="6">
        <v>3107823312</v>
      </c>
      <c r="Q114" s="77" t="s">
        <v>1053</v>
      </c>
      <c r="R114" s="241"/>
      <c r="S114" s="7"/>
      <c r="T114" s="6"/>
    </row>
    <row r="115" spans="1:23" s="13" customFormat="1" ht="32.25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16" t="s">
        <v>364</v>
      </c>
      <c r="N115" s="7">
        <v>37514912</v>
      </c>
      <c r="O115" s="6" t="s">
        <v>356</v>
      </c>
      <c r="P115" s="6">
        <v>3183530705</v>
      </c>
      <c r="Q115" s="77" t="s">
        <v>365</v>
      </c>
      <c r="R115" s="241"/>
      <c r="S115" s="7"/>
      <c r="T115" s="20"/>
    </row>
    <row r="116" spans="1:23" s="13" customFormat="1" ht="23.25" hidden="1" customHeight="1" x14ac:dyDescent="0.25">
      <c r="A116" s="262">
        <v>800166199</v>
      </c>
      <c r="B116" s="278" t="s">
        <v>105</v>
      </c>
      <c r="C116" s="259" t="s">
        <v>11</v>
      </c>
      <c r="D116" s="259" t="s">
        <v>653</v>
      </c>
      <c r="E116" s="208" t="s">
        <v>106</v>
      </c>
      <c r="F116" s="262">
        <v>2914</v>
      </c>
      <c r="G116" s="259" t="s">
        <v>9</v>
      </c>
      <c r="H116" s="208" t="s">
        <v>420</v>
      </c>
      <c r="I116" s="100" t="s">
        <v>421</v>
      </c>
      <c r="J116" s="100" t="s">
        <v>462</v>
      </c>
      <c r="K116" s="47" t="s">
        <v>203</v>
      </c>
      <c r="L116" s="19" t="s">
        <v>187</v>
      </c>
      <c r="M116" s="5" t="s">
        <v>645</v>
      </c>
      <c r="N116" s="5">
        <v>66981845</v>
      </c>
      <c r="O116" s="4" t="s">
        <v>646</v>
      </c>
      <c r="P116" s="4">
        <v>3135960250</v>
      </c>
      <c r="Q116" s="77" t="s">
        <v>647</v>
      </c>
      <c r="R116" s="233" t="s">
        <v>1286</v>
      </c>
      <c r="S116" s="6"/>
      <c r="T116" s="6"/>
      <c r="W116" s="13" t="s">
        <v>1044</v>
      </c>
    </row>
    <row r="117" spans="1:23" s="13" customFormat="1" ht="23.25" hidden="1" customHeight="1" x14ac:dyDescent="0.25">
      <c r="A117" s="263"/>
      <c r="B117" s="279"/>
      <c r="C117" s="260"/>
      <c r="D117" s="260"/>
      <c r="E117" s="209"/>
      <c r="F117" s="263"/>
      <c r="G117" s="260"/>
      <c r="H117" s="212"/>
      <c r="I117" s="112"/>
      <c r="J117" s="113"/>
      <c r="K117" s="14"/>
      <c r="L117" s="19" t="s">
        <v>187</v>
      </c>
      <c r="M117" s="4" t="s">
        <v>1195</v>
      </c>
      <c r="N117" s="5">
        <v>1144165858</v>
      </c>
      <c r="O117" s="4" t="s">
        <v>1196</v>
      </c>
      <c r="P117" s="46"/>
      <c r="Q117" s="77" t="s">
        <v>650</v>
      </c>
      <c r="R117" s="234"/>
      <c r="S117" s="7"/>
      <c r="T117" s="6"/>
    </row>
    <row r="118" spans="1:23" s="13" customFormat="1" ht="23.25" hidden="1" customHeight="1" x14ac:dyDescent="0.25">
      <c r="A118" s="263"/>
      <c r="B118" s="279"/>
      <c r="C118" s="260"/>
      <c r="D118" s="260"/>
      <c r="E118" s="209"/>
      <c r="F118" s="263"/>
      <c r="G118" s="260"/>
      <c r="H118" s="212"/>
      <c r="I118" s="114"/>
      <c r="J118" s="115"/>
      <c r="K118" s="14"/>
      <c r="L118" s="19" t="s">
        <v>187</v>
      </c>
      <c r="M118" s="4" t="s">
        <v>648</v>
      </c>
      <c r="N118" s="5">
        <v>1005935610</v>
      </c>
      <c r="O118" s="4" t="s">
        <v>649</v>
      </c>
      <c r="P118" s="4">
        <v>3182618793</v>
      </c>
      <c r="Q118" s="77" t="s">
        <v>650</v>
      </c>
      <c r="R118" s="234"/>
      <c r="S118" s="7"/>
      <c r="T118" s="6"/>
    </row>
    <row r="119" spans="1:23" s="13" customFormat="1" ht="23.25" hidden="1" customHeight="1" x14ac:dyDescent="0.25">
      <c r="A119" s="264"/>
      <c r="B119" s="299"/>
      <c r="C119" s="261"/>
      <c r="D119" s="261"/>
      <c r="E119" s="225"/>
      <c r="F119" s="264"/>
      <c r="G119" s="261"/>
      <c r="H119" s="232"/>
      <c r="I119" s="116"/>
      <c r="J119" s="117"/>
      <c r="K119" s="14"/>
      <c r="L119" s="19" t="s">
        <v>187</v>
      </c>
      <c r="M119" s="6" t="s">
        <v>651</v>
      </c>
      <c r="N119" s="7">
        <v>66656591</v>
      </c>
      <c r="O119" s="6" t="s">
        <v>652</v>
      </c>
      <c r="P119" s="6">
        <v>3182618793</v>
      </c>
      <c r="Q119" s="79" t="s">
        <v>107</v>
      </c>
      <c r="R119" s="235"/>
      <c r="S119" s="7"/>
      <c r="T119" s="6"/>
    </row>
    <row r="120" spans="1:23" s="17" customFormat="1" ht="33" hidden="1" customHeight="1" x14ac:dyDescent="0.25">
      <c r="A120" s="204">
        <v>800249860</v>
      </c>
      <c r="B120" s="245" t="s">
        <v>76</v>
      </c>
      <c r="C120" s="208" t="s">
        <v>7</v>
      </c>
      <c r="D120" s="208" t="s">
        <v>398</v>
      </c>
      <c r="E120" s="208" t="s">
        <v>77</v>
      </c>
      <c r="F120" s="210">
        <v>1870</v>
      </c>
      <c r="G120" s="208" t="s">
        <v>9</v>
      </c>
      <c r="H120" s="208" t="s">
        <v>422</v>
      </c>
      <c r="I120" s="106" t="s">
        <v>423</v>
      </c>
      <c r="J120" s="106" t="s">
        <v>301</v>
      </c>
      <c r="K120" s="18" t="s">
        <v>188</v>
      </c>
      <c r="L120" s="19" t="s">
        <v>187</v>
      </c>
      <c r="M120" s="4" t="s">
        <v>394</v>
      </c>
      <c r="N120" s="4">
        <v>71385036</v>
      </c>
      <c r="O120" s="4" t="s">
        <v>395</v>
      </c>
      <c r="P120" s="4">
        <v>3052370208</v>
      </c>
      <c r="Q120" s="77" t="s">
        <v>396</v>
      </c>
      <c r="R120" s="313" t="s">
        <v>1484</v>
      </c>
      <c r="S120" s="7"/>
      <c r="T120" s="20"/>
    </row>
    <row r="121" spans="1:23" s="17" customFormat="1" ht="33" hidden="1" customHeight="1" x14ac:dyDescent="0.25">
      <c r="A121" s="205"/>
      <c r="B121" s="246"/>
      <c r="C121" s="209"/>
      <c r="D121" s="209"/>
      <c r="E121" s="209"/>
      <c r="F121" s="211"/>
      <c r="G121" s="209"/>
      <c r="H121" s="212"/>
      <c r="I121" s="112"/>
      <c r="J121" s="113"/>
      <c r="K121" s="18"/>
      <c r="L121" s="19" t="s">
        <v>187</v>
      </c>
      <c r="M121" s="4" t="s">
        <v>1103</v>
      </c>
      <c r="N121" s="46"/>
      <c r="O121" s="46"/>
      <c r="P121" s="46"/>
      <c r="Q121" s="77" t="s">
        <v>1104</v>
      </c>
      <c r="R121" s="248"/>
      <c r="S121" s="6"/>
      <c r="T121" s="6"/>
    </row>
    <row r="122" spans="1:23" s="17" customFormat="1" ht="33" hidden="1" customHeight="1" x14ac:dyDescent="0.25">
      <c r="A122" s="205"/>
      <c r="B122" s="246"/>
      <c r="C122" s="209"/>
      <c r="D122" s="209"/>
      <c r="E122" s="209"/>
      <c r="F122" s="211"/>
      <c r="G122" s="209"/>
      <c r="H122" s="212"/>
      <c r="I122" s="114"/>
      <c r="J122" s="115"/>
      <c r="K122" s="18"/>
      <c r="L122" s="19" t="s">
        <v>187</v>
      </c>
      <c r="M122" s="4" t="s">
        <v>984</v>
      </c>
      <c r="N122" s="4">
        <v>1026131013</v>
      </c>
      <c r="O122" s="4" t="s">
        <v>1006</v>
      </c>
      <c r="P122" s="4">
        <v>3157701644</v>
      </c>
      <c r="Q122" s="77" t="s">
        <v>985</v>
      </c>
      <c r="R122" s="248"/>
      <c r="S122" s="7"/>
      <c r="T122" s="6"/>
    </row>
    <row r="123" spans="1:23" s="17" customFormat="1" ht="33" hidden="1" customHeight="1" x14ac:dyDescent="0.25">
      <c r="A123" s="230"/>
      <c r="B123" s="247"/>
      <c r="C123" s="225"/>
      <c r="D123" s="225"/>
      <c r="E123" s="225"/>
      <c r="F123" s="226"/>
      <c r="G123" s="225"/>
      <c r="H123" s="232"/>
      <c r="I123" s="116"/>
      <c r="J123" s="117"/>
      <c r="K123" s="18"/>
      <c r="L123" s="19" t="s">
        <v>187</v>
      </c>
      <c r="M123" s="20" t="s">
        <v>397</v>
      </c>
      <c r="N123" s="20">
        <v>1061732145</v>
      </c>
      <c r="O123" s="4" t="s">
        <v>395</v>
      </c>
      <c r="P123" s="6">
        <v>3103981523</v>
      </c>
      <c r="Q123" s="77" t="s">
        <v>78</v>
      </c>
      <c r="R123" s="252"/>
      <c r="S123" s="6"/>
      <c r="T123" s="6"/>
    </row>
    <row r="124" spans="1:23" s="13" customFormat="1" ht="30.75" hidden="1" customHeight="1" x14ac:dyDescent="0.25">
      <c r="A124" s="253">
        <v>890399003</v>
      </c>
      <c r="B124" s="256" t="s">
        <v>113</v>
      </c>
      <c r="C124" s="259" t="s">
        <v>11</v>
      </c>
      <c r="D124" s="208" t="s">
        <v>654</v>
      </c>
      <c r="E124" s="259" t="s">
        <v>114</v>
      </c>
      <c r="F124" s="262">
        <v>2332</v>
      </c>
      <c r="G124" s="259" t="s">
        <v>9</v>
      </c>
      <c r="H124" s="208" t="s">
        <v>424</v>
      </c>
      <c r="I124" s="100" t="s">
        <v>201</v>
      </c>
      <c r="J124" s="100" t="s">
        <v>1264</v>
      </c>
      <c r="K124" s="14" t="s">
        <v>188</v>
      </c>
      <c r="L124" s="52" t="s">
        <v>291</v>
      </c>
      <c r="M124" s="6" t="s">
        <v>546</v>
      </c>
      <c r="N124" s="7">
        <v>66996903</v>
      </c>
      <c r="O124" s="6" t="s">
        <v>547</v>
      </c>
      <c r="P124" s="6" t="s">
        <v>548</v>
      </c>
      <c r="Q124" s="79" t="s">
        <v>549</v>
      </c>
      <c r="R124" s="240" t="s">
        <v>1243</v>
      </c>
      <c r="S124" s="6"/>
      <c r="T124" s="6"/>
    </row>
    <row r="125" spans="1:23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540</v>
      </c>
      <c r="N125" s="5">
        <v>29178143</v>
      </c>
      <c r="O125" s="6" t="s">
        <v>541</v>
      </c>
      <c r="P125" s="4">
        <v>3197256885</v>
      </c>
      <c r="Q125" s="79" t="s">
        <v>542</v>
      </c>
      <c r="R125" s="241"/>
      <c r="S125" s="6"/>
      <c r="T125" s="6"/>
    </row>
    <row r="126" spans="1:23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4" t="s">
        <v>1161</v>
      </c>
      <c r="J126" s="14" t="s">
        <v>1161</v>
      </c>
      <c r="K126" s="14"/>
      <c r="L126" s="52" t="s">
        <v>291</v>
      </c>
      <c r="M126" s="4" t="s">
        <v>543</v>
      </c>
      <c r="N126" s="5">
        <v>29785152</v>
      </c>
      <c r="O126" s="6" t="s">
        <v>544</v>
      </c>
      <c r="P126" s="4">
        <v>3175567638</v>
      </c>
      <c r="Q126" s="79" t="s">
        <v>545</v>
      </c>
      <c r="R126" s="241"/>
      <c r="S126" s="7"/>
      <c r="T126" s="6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1242</v>
      </c>
      <c r="N127" s="5">
        <v>1130635489</v>
      </c>
      <c r="O127" s="6" t="s">
        <v>1241</v>
      </c>
      <c r="P127" s="5">
        <v>3172689039</v>
      </c>
      <c r="Q127" s="79" t="s">
        <v>1240</v>
      </c>
      <c r="R127" s="241"/>
      <c r="S127" s="6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1237</v>
      </c>
      <c r="N128" s="5">
        <v>1151970888</v>
      </c>
      <c r="O128" s="6" t="s">
        <v>1238</v>
      </c>
      <c r="P128" s="4">
        <v>3205308348</v>
      </c>
      <c r="Q128" s="79" t="s">
        <v>1239</v>
      </c>
      <c r="R128" s="241"/>
      <c r="S128" s="7"/>
      <c r="T128" s="6"/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913</v>
      </c>
      <c r="N129" s="5">
        <v>94448142</v>
      </c>
      <c r="O129" s="6" t="s">
        <v>914</v>
      </c>
      <c r="P129" s="4">
        <v>3173633503</v>
      </c>
      <c r="Q129" s="79" t="s">
        <v>915</v>
      </c>
      <c r="R129" s="241"/>
      <c r="S129" s="7"/>
      <c r="T129" s="20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901</v>
      </c>
      <c r="N130" s="5">
        <v>31902153</v>
      </c>
      <c r="O130" s="6" t="s">
        <v>902</v>
      </c>
      <c r="P130" s="4">
        <v>3155708087</v>
      </c>
      <c r="Q130" s="79" t="s">
        <v>900</v>
      </c>
      <c r="R130" s="241"/>
      <c r="S130" s="7"/>
      <c r="T130" s="6"/>
    </row>
    <row r="131" spans="1:21" s="13" customFormat="1" ht="30.75" hidden="1" customHeight="1" x14ac:dyDescent="0.25">
      <c r="A131" s="276">
        <v>800099903</v>
      </c>
      <c r="B131" s="227" t="s">
        <v>56</v>
      </c>
      <c r="C131" s="259" t="s">
        <v>11</v>
      </c>
      <c r="D131" s="208" t="s">
        <v>850</v>
      </c>
      <c r="E131" s="208" t="s">
        <v>57</v>
      </c>
      <c r="F131" s="262">
        <v>452</v>
      </c>
      <c r="G131" s="259" t="s">
        <v>9</v>
      </c>
      <c r="H131" s="208" t="s">
        <v>290</v>
      </c>
      <c r="I131" s="100" t="s">
        <v>288</v>
      </c>
      <c r="J131" s="100" t="s">
        <v>253</v>
      </c>
      <c r="K131" s="47" t="s">
        <v>203</v>
      </c>
      <c r="L131" s="297" t="s">
        <v>291</v>
      </c>
      <c r="M131" s="162" t="s">
        <v>1444</v>
      </c>
      <c r="N131" s="163"/>
      <c r="O131" s="162" t="s">
        <v>868</v>
      </c>
      <c r="P131" s="166"/>
      <c r="Q131" s="68" t="s">
        <v>1445</v>
      </c>
      <c r="R131" s="219"/>
      <c r="S131" s="6"/>
      <c r="T131" s="6"/>
    </row>
    <row r="132" spans="1:21" s="13" customFormat="1" ht="45" hidden="1" x14ac:dyDescent="0.25">
      <c r="A132" s="280"/>
      <c r="B132" s="231"/>
      <c r="C132" s="261"/>
      <c r="D132" s="225"/>
      <c r="E132" s="225"/>
      <c r="F132" s="264"/>
      <c r="G132" s="261"/>
      <c r="H132" s="232"/>
      <c r="I132" s="129"/>
      <c r="J132" s="130"/>
      <c r="K132" s="14"/>
      <c r="L132" s="298"/>
      <c r="M132" s="162" t="s">
        <v>1441</v>
      </c>
      <c r="N132" s="163"/>
      <c r="O132" s="162" t="s">
        <v>1442</v>
      </c>
      <c r="P132" s="162"/>
      <c r="Q132" s="68" t="s">
        <v>1443</v>
      </c>
      <c r="R132" s="229"/>
      <c r="S132" s="7"/>
      <c r="T132" s="20"/>
    </row>
    <row r="133" spans="1:21" s="13" customFormat="1" ht="59.25" hidden="1" customHeight="1" x14ac:dyDescent="0.25">
      <c r="A133" s="253">
        <v>890319047</v>
      </c>
      <c r="B133" s="215" t="s">
        <v>59</v>
      </c>
      <c r="C133" s="259" t="s">
        <v>11</v>
      </c>
      <c r="D133" s="208" t="s">
        <v>850</v>
      </c>
      <c r="E133" s="208" t="s">
        <v>60</v>
      </c>
      <c r="F133" s="262">
        <v>791</v>
      </c>
      <c r="G133" s="259" t="s">
        <v>9</v>
      </c>
      <c r="H133" s="208" t="s">
        <v>293</v>
      </c>
      <c r="I133" s="100" t="s">
        <v>296</v>
      </c>
      <c r="J133" s="100" t="s">
        <v>267</v>
      </c>
      <c r="K133" s="47" t="s">
        <v>203</v>
      </c>
      <c r="L133" s="52" t="s">
        <v>291</v>
      </c>
      <c r="M133" s="158" t="s">
        <v>1435</v>
      </c>
      <c r="N133" s="159">
        <v>1144025662</v>
      </c>
      <c r="O133" s="158" t="s">
        <v>1436</v>
      </c>
      <c r="P133" s="158">
        <v>3017591553</v>
      </c>
      <c r="Q133" s="77" t="s">
        <v>1437</v>
      </c>
      <c r="R133" s="240" t="s">
        <v>1453</v>
      </c>
      <c r="S133" s="6"/>
      <c r="T133" s="6"/>
    </row>
    <row r="134" spans="1:21" s="13" customFormat="1" ht="59.25" hidden="1" customHeight="1" x14ac:dyDescent="0.25">
      <c r="A134" s="255"/>
      <c r="B134" s="239"/>
      <c r="C134" s="261"/>
      <c r="D134" s="225"/>
      <c r="E134" s="225"/>
      <c r="F134" s="264"/>
      <c r="G134" s="261"/>
      <c r="H134" s="232"/>
      <c r="I134" s="14" t="s">
        <v>1161</v>
      </c>
      <c r="J134" s="14" t="s">
        <v>1161</v>
      </c>
      <c r="K134" s="47"/>
      <c r="L134" s="52" t="s">
        <v>291</v>
      </c>
      <c r="M134" s="160" t="s">
        <v>569</v>
      </c>
      <c r="N134" s="160" t="s">
        <v>1012</v>
      </c>
      <c r="O134" s="161" t="s">
        <v>196</v>
      </c>
      <c r="P134" s="160" t="s">
        <v>1013</v>
      </c>
      <c r="Q134" s="77" t="s">
        <v>570</v>
      </c>
      <c r="R134" s="244"/>
      <c r="S134" s="6"/>
      <c r="T134" s="6"/>
    </row>
    <row r="135" spans="1:21" s="13" customFormat="1" ht="59.25" hidden="1" customHeight="1" x14ac:dyDescent="0.25">
      <c r="A135" s="64">
        <v>890311274</v>
      </c>
      <c r="B135" s="59" t="s">
        <v>61</v>
      </c>
      <c r="C135" s="8" t="s">
        <v>11</v>
      </c>
      <c r="D135" s="9" t="s">
        <v>850</v>
      </c>
      <c r="E135" s="9" t="s">
        <v>62</v>
      </c>
      <c r="F135" s="10">
        <v>201</v>
      </c>
      <c r="G135" s="8" t="s">
        <v>26</v>
      </c>
      <c r="H135" s="9" t="s">
        <v>1005</v>
      </c>
      <c r="I135" s="100" t="s">
        <v>254</v>
      </c>
      <c r="J135" s="100" t="s">
        <v>254</v>
      </c>
      <c r="K135" s="14" t="s">
        <v>188</v>
      </c>
      <c r="L135" s="55" t="s">
        <v>291</v>
      </c>
      <c r="M135" s="4" t="s">
        <v>1537</v>
      </c>
      <c r="N135" s="5">
        <v>1114824526</v>
      </c>
      <c r="O135" s="4" t="s">
        <v>871</v>
      </c>
      <c r="P135" s="4">
        <v>3207499924</v>
      </c>
      <c r="Q135" s="68" t="s">
        <v>1536</v>
      </c>
      <c r="R135" s="61"/>
      <c r="S135" s="6"/>
      <c r="T135" s="6"/>
    </row>
    <row r="136" spans="1:21" s="13" customFormat="1" ht="59.25" hidden="1" customHeight="1" x14ac:dyDescent="0.25">
      <c r="A136" s="276">
        <v>890300005</v>
      </c>
      <c r="B136" s="227" t="s">
        <v>63</v>
      </c>
      <c r="C136" s="259" t="s">
        <v>11</v>
      </c>
      <c r="D136" s="208" t="s">
        <v>850</v>
      </c>
      <c r="E136" s="208" t="s">
        <v>64</v>
      </c>
      <c r="F136" s="262">
        <v>67</v>
      </c>
      <c r="G136" s="259" t="s">
        <v>26</v>
      </c>
      <c r="H136" s="208" t="s">
        <v>295</v>
      </c>
      <c r="I136" s="75" t="s">
        <v>1151</v>
      </c>
      <c r="J136" s="75" t="s">
        <v>291</v>
      </c>
      <c r="K136" s="14" t="s">
        <v>188</v>
      </c>
      <c r="L136" s="55" t="s">
        <v>291</v>
      </c>
      <c r="M136" s="162" t="s">
        <v>1446</v>
      </c>
      <c r="N136" s="163"/>
      <c r="O136" s="162" t="s">
        <v>1447</v>
      </c>
      <c r="P136" s="162"/>
      <c r="Q136" s="68" t="s">
        <v>1439</v>
      </c>
      <c r="R136" s="61"/>
      <c r="S136" s="6"/>
      <c r="T136" s="6"/>
    </row>
    <row r="137" spans="1:21" s="13" customFormat="1" ht="91.5" hidden="1" customHeight="1" x14ac:dyDescent="0.25">
      <c r="A137" s="280"/>
      <c r="B137" s="231"/>
      <c r="C137" s="261"/>
      <c r="D137" s="225"/>
      <c r="E137" s="225"/>
      <c r="F137" s="264"/>
      <c r="G137" s="261"/>
      <c r="H137" s="232"/>
      <c r="I137" s="14"/>
      <c r="J137" s="14"/>
      <c r="K137" s="130"/>
      <c r="L137" s="57" t="s">
        <v>291</v>
      </c>
      <c r="M137" s="6" t="s">
        <v>874</v>
      </c>
      <c r="N137" s="11">
        <v>1143876352</v>
      </c>
      <c r="O137" s="6" t="s">
        <v>875</v>
      </c>
      <c r="P137" s="6">
        <v>3154230265</v>
      </c>
      <c r="Q137" s="68" t="s">
        <v>876</v>
      </c>
      <c r="R137" s="16"/>
      <c r="S137" s="6"/>
      <c r="T137" s="6"/>
    </row>
    <row r="138" spans="1:21" s="13" customFormat="1" ht="61.5" hidden="1" customHeight="1" x14ac:dyDescent="0.25">
      <c r="A138" s="253">
        <v>890301960</v>
      </c>
      <c r="B138" s="256" t="s">
        <v>65</v>
      </c>
      <c r="C138" s="259" t="s">
        <v>7</v>
      </c>
      <c r="D138" s="208" t="s">
        <v>854</v>
      </c>
      <c r="E138" s="208" t="s">
        <v>66</v>
      </c>
      <c r="F138" s="262">
        <v>1064</v>
      </c>
      <c r="G138" s="259"/>
      <c r="H138" s="208" t="s">
        <v>297</v>
      </c>
      <c r="I138" s="100" t="s">
        <v>296</v>
      </c>
      <c r="J138" s="100" t="s">
        <v>288</v>
      </c>
      <c r="K138" s="47" t="s">
        <v>203</v>
      </c>
      <c r="L138" s="52" t="s">
        <v>291</v>
      </c>
      <c r="M138" s="4" t="s">
        <v>1084</v>
      </c>
      <c r="N138" s="5">
        <v>1130659630</v>
      </c>
      <c r="O138" s="4" t="s">
        <v>1085</v>
      </c>
      <c r="P138" s="4">
        <v>3116706247</v>
      </c>
      <c r="Q138" s="77" t="s">
        <v>1086</v>
      </c>
      <c r="R138" s="240" t="s">
        <v>1342</v>
      </c>
      <c r="S138" s="6" t="s">
        <v>1381</v>
      </c>
      <c r="T138" s="6" t="s">
        <v>1649</v>
      </c>
    </row>
    <row r="139" spans="1:21" s="13" customFormat="1" ht="45" hidden="1" customHeight="1" x14ac:dyDescent="0.25">
      <c r="A139" s="254"/>
      <c r="B139" s="257"/>
      <c r="C139" s="260"/>
      <c r="D139" s="209"/>
      <c r="E139" s="209"/>
      <c r="F139" s="263"/>
      <c r="G139" s="260"/>
      <c r="H139" s="209"/>
      <c r="I139" s="14" t="s">
        <v>1161</v>
      </c>
      <c r="J139" s="14" t="s">
        <v>1161</v>
      </c>
      <c r="K139" s="47"/>
      <c r="L139" s="52" t="s">
        <v>291</v>
      </c>
      <c r="M139" s="4" t="s">
        <v>1448</v>
      </c>
      <c r="N139" s="5">
        <v>67022903</v>
      </c>
      <c r="O139" s="4" t="s">
        <v>1326</v>
      </c>
      <c r="P139" s="4">
        <v>3183661847</v>
      </c>
      <c r="Q139" s="77" t="s">
        <v>1327</v>
      </c>
      <c r="R139" s="243"/>
      <c r="S139" s="6"/>
      <c r="T139" s="6"/>
      <c r="U139" s="270"/>
    </row>
    <row r="140" spans="1:21" s="13" customFormat="1" ht="44.25" hidden="1" customHeight="1" x14ac:dyDescent="0.25">
      <c r="A140" s="255"/>
      <c r="B140" s="258"/>
      <c r="C140" s="261"/>
      <c r="D140" s="225"/>
      <c r="E140" s="225"/>
      <c r="F140" s="264"/>
      <c r="G140" s="261"/>
      <c r="H140" s="225"/>
      <c r="I140" s="14" t="s">
        <v>1161</v>
      </c>
      <c r="J140" s="14" t="s">
        <v>1161</v>
      </c>
      <c r="K140" s="47"/>
      <c r="L140" s="52" t="s">
        <v>291</v>
      </c>
      <c r="M140" s="4" t="s">
        <v>855</v>
      </c>
      <c r="N140" s="5">
        <v>66904151</v>
      </c>
      <c r="O140" s="4" t="s">
        <v>856</v>
      </c>
      <c r="P140" s="4">
        <v>3022544946</v>
      </c>
      <c r="Q140" s="77" t="s">
        <v>857</v>
      </c>
      <c r="R140" s="244"/>
      <c r="S140" s="63"/>
      <c r="T140" s="20"/>
      <c r="U140" s="270"/>
    </row>
    <row r="141" spans="1:21" s="13" customFormat="1" ht="38.25" hidden="1" customHeight="1" x14ac:dyDescent="0.25">
      <c r="A141" s="64">
        <v>901345953</v>
      </c>
      <c r="B141" s="59" t="s">
        <v>67</v>
      </c>
      <c r="C141" s="8" t="s">
        <v>11</v>
      </c>
      <c r="D141" s="9" t="s">
        <v>850</v>
      </c>
      <c r="E141" s="9" t="s">
        <v>68</v>
      </c>
      <c r="F141" s="10">
        <v>451</v>
      </c>
      <c r="G141" s="8" t="s">
        <v>9</v>
      </c>
      <c r="H141" s="9" t="s">
        <v>305</v>
      </c>
      <c r="I141" s="100" t="s">
        <v>1129</v>
      </c>
      <c r="J141" s="100" t="s">
        <v>291</v>
      </c>
      <c r="K141" s="47" t="s">
        <v>203</v>
      </c>
      <c r="L141" s="55" t="s">
        <v>291</v>
      </c>
      <c r="M141" s="162" t="s">
        <v>1438</v>
      </c>
      <c r="N141" s="182"/>
      <c r="O141" s="162" t="s">
        <v>1440</v>
      </c>
      <c r="P141" s="46"/>
      <c r="Q141" s="68" t="s">
        <v>1439</v>
      </c>
      <c r="R141" s="61"/>
      <c r="S141" s="6"/>
      <c r="T141" s="6"/>
    </row>
    <row r="142" spans="1:21" s="13" customFormat="1" ht="38.25" hidden="1" customHeight="1" x14ac:dyDescent="0.25">
      <c r="A142" s="64">
        <v>800096812</v>
      </c>
      <c r="B142" s="59" t="s">
        <v>69</v>
      </c>
      <c r="C142" s="8" t="s">
        <v>1191</v>
      </c>
      <c r="D142" s="9" t="s">
        <v>850</v>
      </c>
      <c r="E142" s="9" t="s">
        <v>70</v>
      </c>
      <c r="F142" s="10">
        <v>196</v>
      </c>
      <c r="G142" s="8" t="s">
        <v>26</v>
      </c>
      <c r="H142" s="9" t="s">
        <v>303</v>
      </c>
      <c r="I142" s="100" t="s">
        <v>268</v>
      </c>
      <c r="J142" s="100" t="s">
        <v>187</v>
      </c>
      <c r="K142" s="47" t="s">
        <v>203</v>
      </c>
      <c r="L142" s="52" t="s">
        <v>291</v>
      </c>
      <c r="M142" s="162" t="s">
        <v>1014</v>
      </c>
      <c r="N142" s="163">
        <v>52782233</v>
      </c>
      <c r="O142" s="164" t="s">
        <v>1015</v>
      </c>
      <c r="P142" s="162">
        <v>3005604929</v>
      </c>
      <c r="Q142" s="68" t="s">
        <v>986</v>
      </c>
      <c r="R142" s="61"/>
      <c r="S142" s="6"/>
      <c r="T142" s="6"/>
    </row>
    <row r="143" spans="1:21" s="13" customFormat="1" ht="45" hidden="1" x14ac:dyDescent="0.25">
      <c r="A143" s="276">
        <v>890321151</v>
      </c>
      <c r="B143" s="227" t="s">
        <v>71</v>
      </c>
      <c r="C143" s="259" t="s">
        <v>11</v>
      </c>
      <c r="D143" s="208" t="s">
        <v>850</v>
      </c>
      <c r="E143" s="208" t="s">
        <v>70</v>
      </c>
      <c r="F143" s="262">
        <v>1340</v>
      </c>
      <c r="G143" s="259" t="s">
        <v>9</v>
      </c>
      <c r="H143" s="208" t="s">
        <v>302</v>
      </c>
      <c r="I143" s="75" t="s">
        <v>292</v>
      </c>
      <c r="J143" s="137" t="s">
        <v>1215</v>
      </c>
      <c r="K143" s="14" t="s">
        <v>188</v>
      </c>
      <c r="L143" s="55" t="s">
        <v>291</v>
      </c>
      <c r="M143" s="158" t="s">
        <v>877</v>
      </c>
      <c r="N143" s="165">
        <v>1026267964</v>
      </c>
      <c r="O143" s="162" t="s">
        <v>878</v>
      </c>
      <c r="P143" s="162" t="s">
        <v>879</v>
      </c>
      <c r="Q143" s="68" t="s">
        <v>72</v>
      </c>
      <c r="R143" s="271"/>
      <c r="S143" s="7"/>
      <c r="T143" s="20"/>
    </row>
    <row r="144" spans="1:21" s="13" customFormat="1" ht="45" hidden="1" x14ac:dyDescent="0.25">
      <c r="A144" s="277"/>
      <c r="B144" s="228"/>
      <c r="C144" s="260"/>
      <c r="D144" s="209"/>
      <c r="E144" s="209"/>
      <c r="F144" s="263"/>
      <c r="G144" s="260"/>
      <c r="H144" s="212"/>
      <c r="I144" s="129"/>
      <c r="J144" s="130"/>
      <c r="K144" s="14"/>
      <c r="L144" s="55" t="s">
        <v>291</v>
      </c>
      <c r="M144" s="158" t="s">
        <v>880</v>
      </c>
      <c r="N144" s="159">
        <v>1124059150</v>
      </c>
      <c r="O144" s="162" t="s">
        <v>881</v>
      </c>
      <c r="P144" s="162">
        <v>3155372805</v>
      </c>
      <c r="Q144" s="68" t="s">
        <v>882</v>
      </c>
      <c r="R144" s="273"/>
      <c r="S144" s="6"/>
      <c r="T144" s="6"/>
    </row>
    <row r="145" spans="1:20" s="13" customFormat="1" ht="36" hidden="1" customHeight="1" x14ac:dyDescent="0.25">
      <c r="A145" s="291">
        <v>890300634</v>
      </c>
      <c r="B145" s="284" t="s">
        <v>97</v>
      </c>
      <c r="C145" s="259" t="s">
        <v>11</v>
      </c>
      <c r="D145" s="208" t="s">
        <v>850</v>
      </c>
      <c r="E145" s="208" t="s">
        <v>98</v>
      </c>
      <c r="F145" s="262">
        <v>47</v>
      </c>
      <c r="G145" s="259" t="s">
        <v>99</v>
      </c>
      <c r="H145" s="208" t="s">
        <v>299</v>
      </c>
      <c r="I145" s="127" t="s">
        <v>291</v>
      </c>
      <c r="J145" s="127" t="s">
        <v>291</v>
      </c>
      <c r="K145" s="14" t="s">
        <v>188</v>
      </c>
      <c r="L145" s="19" t="s">
        <v>187</v>
      </c>
      <c r="M145" s="4" t="s">
        <v>851</v>
      </c>
      <c r="N145" s="5">
        <v>1113651359</v>
      </c>
      <c r="O145" s="4" t="s">
        <v>852</v>
      </c>
      <c r="P145" s="4">
        <v>3136800255</v>
      </c>
      <c r="Q145" s="79" t="s">
        <v>853</v>
      </c>
      <c r="R145" s="217" t="s">
        <v>1244</v>
      </c>
      <c r="S145" s="6"/>
      <c r="T145" s="6"/>
    </row>
    <row r="146" spans="1:20" s="13" customFormat="1" ht="36" hidden="1" customHeight="1" x14ac:dyDescent="0.25">
      <c r="A146" s="292"/>
      <c r="B146" s="293"/>
      <c r="C146" s="260"/>
      <c r="D146" s="209"/>
      <c r="E146" s="209"/>
      <c r="F146" s="263"/>
      <c r="G146" s="260"/>
      <c r="H146" s="209"/>
      <c r="I146" s="14" t="s">
        <v>1161</v>
      </c>
      <c r="J146" s="14" t="s">
        <v>1161</v>
      </c>
      <c r="K146" s="14"/>
      <c r="L146" s="19" t="s">
        <v>187</v>
      </c>
      <c r="M146" s="4" t="s">
        <v>1021</v>
      </c>
      <c r="N146" s="5">
        <v>1144166517</v>
      </c>
      <c r="O146" s="4" t="s">
        <v>1023</v>
      </c>
      <c r="P146" s="4">
        <v>3184221042</v>
      </c>
      <c r="Q146" s="77" t="s">
        <v>1022</v>
      </c>
      <c r="R146" s="218"/>
      <c r="S146" s="6"/>
      <c r="T146" s="20"/>
    </row>
    <row r="147" spans="1:20" s="17" customFormat="1" ht="30" hidden="1" customHeight="1" x14ac:dyDescent="0.25">
      <c r="A147" s="204">
        <v>890314970</v>
      </c>
      <c r="B147" s="227" t="s">
        <v>122</v>
      </c>
      <c r="C147" s="208" t="s">
        <v>11</v>
      </c>
      <c r="D147" s="208" t="s">
        <v>849</v>
      </c>
      <c r="E147" s="208" t="s">
        <v>41</v>
      </c>
      <c r="F147" s="210">
        <v>230</v>
      </c>
      <c r="G147" s="208" t="s">
        <v>26</v>
      </c>
      <c r="H147" s="208" t="s">
        <v>298</v>
      </c>
      <c r="I147" s="90" t="s">
        <v>253</v>
      </c>
      <c r="J147" s="90" t="s">
        <v>1252</v>
      </c>
      <c r="K147" s="18" t="s">
        <v>188</v>
      </c>
      <c r="L147" s="52" t="s">
        <v>291</v>
      </c>
      <c r="M147" s="6" t="s">
        <v>844</v>
      </c>
      <c r="N147" s="6">
        <v>1130656315</v>
      </c>
      <c r="O147" s="6" t="s">
        <v>809</v>
      </c>
      <c r="P147" s="6">
        <v>3157445302</v>
      </c>
      <c r="Q147" s="77" t="s">
        <v>845</v>
      </c>
      <c r="R147" s="233" t="s">
        <v>1332</v>
      </c>
      <c r="S147" s="6"/>
      <c r="T147" s="6"/>
    </row>
    <row r="148" spans="1:20" s="17" customFormat="1" ht="30" hidden="1" customHeight="1" x14ac:dyDescent="0.25">
      <c r="A148" s="205"/>
      <c r="B148" s="228"/>
      <c r="C148" s="209"/>
      <c r="D148" s="209"/>
      <c r="E148" s="209"/>
      <c r="F148" s="211"/>
      <c r="G148" s="209"/>
      <c r="H148" s="212"/>
      <c r="I148" s="112"/>
      <c r="J148" s="113"/>
      <c r="K148" s="18"/>
      <c r="L148" s="52" t="s">
        <v>291</v>
      </c>
      <c r="M148" s="6" t="s">
        <v>885</v>
      </c>
      <c r="N148" s="6">
        <v>66979009</v>
      </c>
      <c r="O148" s="6" t="s">
        <v>886</v>
      </c>
      <c r="P148" s="6">
        <v>3207889709</v>
      </c>
      <c r="Q148" s="77" t="s">
        <v>887</v>
      </c>
      <c r="R148" s="248"/>
      <c r="S148" s="7"/>
      <c r="T148" s="6"/>
    </row>
    <row r="149" spans="1:20" s="17" customFormat="1" ht="30" hidden="1" customHeight="1" x14ac:dyDescent="0.25">
      <c r="A149" s="205"/>
      <c r="B149" s="228"/>
      <c r="C149" s="209"/>
      <c r="D149" s="209"/>
      <c r="E149" s="209"/>
      <c r="F149" s="211"/>
      <c r="G149" s="209"/>
      <c r="H149" s="212"/>
      <c r="I149" s="114"/>
      <c r="J149" s="115"/>
      <c r="K149" s="18"/>
      <c r="L149" s="52" t="s">
        <v>291</v>
      </c>
      <c r="M149" s="6" t="s">
        <v>888</v>
      </c>
      <c r="N149" s="6">
        <v>1062314264</v>
      </c>
      <c r="O149" s="6" t="s">
        <v>889</v>
      </c>
      <c r="P149" s="6">
        <v>3105096548</v>
      </c>
      <c r="Q149" s="77" t="s">
        <v>890</v>
      </c>
      <c r="R149" s="248"/>
      <c r="S149" s="7"/>
      <c r="T149" s="20"/>
    </row>
    <row r="150" spans="1:20" s="17" customFormat="1" ht="30" hidden="1" customHeight="1" x14ac:dyDescent="0.25">
      <c r="A150" s="230"/>
      <c r="B150" s="231"/>
      <c r="C150" s="225"/>
      <c r="D150" s="225"/>
      <c r="E150" s="225"/>
      <c r="F150" s="226"/>
      <c r="G150" s="225"/>
      <c r="H150" s="232"/>
      <c r="I150" s="116"/>
      <c r="J150" s="117"/>
      <c r="K150" s="18"/>
      <c r="L150" s="52" t="s">
        <v>291</v>
      </c>
      <c r="M150" s="6" t="s">
        <v>846</v>
      </c>
      <c r="N150" s="6">
        <v>66850107</v>
      </c>
      <c r="O150" s="6" t="s">
        <v>847</v>
      </c>
      <c r="P150" s="6" t="s">
        <v>848</v>
      </c>
      <c r="Q150" s="77" t="s">
        <v>123</v>
      </c>
      <c r="R150" s="252"/>
      <c r="S150" s="6"/>
      <c r="T150" s="20"/>
    </row>
    <row r="151" spans="1:20" s="13" customFormat="1" ht="26.25" hidden="1" customHeight="1" x14ac:dyDescent="0.25">
      <c r="A151" s="253">
        <v>890324177</v>
      </c>
      <c r="B151" s="256" t="s">
        <v>124</v>
      </c>
      <c r="C151" s="259" t="s">
        <v>11</v>
      </c>
      <c r="D151" s="208" t="s">
        <v>922</v>
      </c>
      <c r="E151" s="259" t="s">
        <v>83</v>
      </c>
      <c r="F151" s="262">
        <v>5136</v>
      </c>
      <c r="G151" s="259" t="s">
        <v>9</v>
      </c>
      <c r="H151" s="208" t="s">
        <v>440</v>
      </c>
      <c r="I151" s="100" t="s">
        <v>1236</v>
      </c>
      <c r="J151" s="100" t="s">
        <v>1295</v>
      </c>
      <c r="K151" s="14" t="s">
        <v>188</v>
      </c>
      <c r="L151" s="19" t="s">
        <v>187</v>
      </c>
      <c r="M151" s="6" t="s">
        <v>765</v>
      </c>
      <c r="N151" s="7">
        <v>51462425</v>
      </c>
      <c r="O151" s="4" t="s">
        <v>766</v>
      </c>
      <c r="P151" s="4">
        <v>3128712652</v>
      </c>
      <c r="Q151" s="77" t="s">
        <v>125</v>
      </c>
      <c r="R151" s="240" t="s">
        <v>1235</v>
      </c>
      <c r="S151" s="6"/>
      <c r="T151" s="6"/>
    </row>
    <row r="152" spans="1:20" s="13" customFormat="1" ht="26.25" hidden="1" customHeight="1" x14ac:dyDescent="0.25">
      <c r="A152" s="254"/>
      <c r="B152" s="257"/>
      <c r="C152" s="260"/>
      <c r="D152" s="209"/>
      <c r="E152" s="260"/>
      <c r="F152" s="263"/>
      <c r="G152" s="260"/>
      <c r="H152" s="212"/>
      <c r="I152" s="14" t="s">
        <v>1161</v>
      </c>
      <c r="J152" s="14" t="s">
        <v>1161</v>
      </c>
      <c r="K152" s="14"/>
      <c r="L152" s="19" t="s">
        <v>187</v>
      </c>
      <c r="M152" s="6" t="s">
        <v>767</v>
      </c>
      <c r="N152" s="7">
        <v>1151969462</v>
      </c>
      <c r="O152" s="4" t="s">
        <v>768</v>
      </c>
      <c r="P152" s="40" t="s">
        <v>769</v>
      </c>
      <c r="Q152" s="77" t="s">
        <v>770</v>
      </c>
      <c r="R152" s="241"/>
      <c r="S152" s="20"/>
      <c r="T152" s="20"/>
    </row>
    <row r="153" spans="1:20" s="13" customFormat="1" ht="26.25" hidden="1" customHeight="1" x14ac:dyDescent="0.25">
      <c r="A153" s="254"/>
      <c r="B153" s="257"/>
      <c r="C153" s="260"/>
      <c r="D153" s="209"/>
      <c r="E153" s="260"/>
      <c r="F153" s="263"/>
      <c r="G153" s="260"/>
      <c r="H153" s="212"/>
      <c r="I153" s="14" t="s">
        <v>1161</v>
      </c>
      <c r="J153" s="14" t="s">
        <v>1161</v>
      </c>
      <c r="K153" s="14"/>
      <c r="L153" s="19" t="s">
        <v>187</v>
      </c>
      <c r="M153" s="6" t="s">
        <v>771</v>
      </c>
      <c r="N153" s="6">
        <v>31528300</v>
      </c>
      <c r="O153" s="4" t="s">
        <v>772</v>
      </c>
      <c r="P153" s="4">
        <v>3173868813</v>
      </c>
      <c r="Q153" s="79" t="s">
        <v>773</v>
      </c>
      <c r="R153" s="241"/>
      <c r="S153" s="7"/>
      <c r="T153" s="20"/>
    </row>
    <row r="154" spans="1:20" s="13" customFormat="1" ht="26.25" hidden="1" customHeight="1" x14ac:dyDescent="0.25">
      <c r="A154" s="255"/>
      <c r="B154" s="258"/>
      <c r="C154" s="261"/>
      <c r="D154" s="225"/>
      <c r="E154" s="261"/>
      <c r="F154" s="264"/>
      <c r="G154" s="261"/>
      <c r="H154" s="232"/>
      <c r="I154" s="14" t="s">
        <v>1161</v>
      </c>
      <c r="J154" s="14" t="s">
        <v>1161</v>
      </c>
      <c r="K154" s="14"/>
      <c r="L154" s="19" t="s">
        <v>187</v>
      </c>
      <c r="M154" s="6" t="s">
        <v>774</v>
      </c>
      <c r="N154" s="6">
        <v>25289905</v>
      </c>
      <c r="O154" s="4" t="s">
        <v>775</v>
      </c>
      <c r="P154" s="4">
        <v>3007052758</v>
      </c>
      <c r="Q154" s="79" t="s">
        <v>776</v>
      </c>
      <c r="R154" s="242"/>
      <c r="S154" s="7"/>
      <c r="T154" s="6"/>
    </row>
    <row r="155" spans="1:20" s="17" customFormat="1" ht="25.5" hidden="1" customHeight="1" x14ac:dyDescent="0.25">
      <c r="A155" s="204">
        <v>890307200</v>
      </c>
      <c r="B155" s="245" t="s">
        <v>79</v>
      </c>
      <c r="C155" s="208" t="s">
        <v>11</v>
      </c>
      <c r="D155" s="208" t="s">
        <v>777</v>
      </c>
      <c r="E155" s="208" t="s">
        <v>80</v>
      </c>
      <c r="F155" s="210">
        <v>3030</v>
      </c>
      <c r="G155" s="208" t="s">
        <v>9</v>
      </c>
      <c r="H155" s="208" t="s">
        <v>1106</v>
      </c>
      <c r="I155" s="106" t="s">
        <v>1105</v>
      </c>
      <c r="J155" s="106" t="s">
        <v>1301</v>
      </c>
      <c r="K155" s="18" t="s">
        <v>188</v>
      </c>
      <c r="L155" s="52" t="s">
        <v>291</v>
      </c>
      <c r="M155" s="6" t="s">
        <v>778</v>
      </c>
      <c r="N155" s="6">
        <v>16866540</v>
      </c>
      <c r="O155" s="6" t="s">
        <v>779</v>
      </c>
      <c r="P155" s="6">
        <v>3174202281</v>
      </c>
      <c r="Q155" s="77" t="s">
        <v>780</v>
      </c>
      <c r="R155" s="319" t="s">
        <v>1630</v>
      </c>
      <c r="S155" s="6" t="s">
        <v>555</v>
      </c>
      <c r="T155" s="6" t="s">
        <v>1367</v>
      </c>
    </row>
    <row r="156" spans="1:20" s="17" customFormat="1" ht="25.5" hidden="1" customHeight="1" x14ac:dyDescent="0.25">
      <c r="A156" s="205"/>
      <c r="B156" s="246"/>
      <c r="C156" s="209"/>
      <c r="D156" s="209"/>
      <c r="E156" s="209"/>
      <c r="F156" s="211"/>
      <c r="G156" s="209"/>
      <c r="H156" s="212"/>
      <c r="I156" s="112"/>
      <c r="J156" s="113"/>
      <c r="K156" s="18"/>
      <c r="L156" s="52" t="s">
        <v>291</v>
      </c>
      <c r="M156" s="6" t="s">
        <v>1051</v>
      </c>
      <c r="N156" s="6">
        <v>1006051250</v>
      </c>
      <c r="O156" s="6" t="s">
        <v>793</v>
      </c>
      <c r="P156" s="6">
        <v>3175324437</v>
      </c>
      <c r="Q156" s="77" t="s">
        <v>1050</v>
      </c>
      <c r="R156" s="274"/>
      <c r="S156" s="7"/>
      <c r="T156" s="20"/>
    </row>
    <row r="157" spans="1:20" s="17" customFormat="1" ht="25.5" hidden="1" customHeight="1" x14ac:dyDescent="0.25">
      <c r="A157" s="205"/>
      <c r="B157" s="246"/>
      <c r="C157" s="209"/>
      <c r="D157" s="209"/>
      <c r="E157" s="209"/>
      <c r="F157" s="211"/>
      <c r="G157" s="209"/>
      <c r="H157" s="212"/>
      <c r="I157" s="114"/>
      <c r="J157" s="115"/>
      <c r="K157" s="18"/>
      <c r="L157" s="52" t="s">
        <v>291</v>
      </c>
      <c r="M157" s="6" t="s">
        <v>781</v>
      </c>
      <c r="N157" s="6">
        <v>1151947483</v>
      </c>
      <c r="O157" s="6" t="s">
        <v>782</v>
      </c>
      <c r="P157" s="6">
        <v>3176370185</v>
      </c>
      <c r="Q157" s="77" t="s">
        <v>783</v>
      </c>
      <c r="R157" s="320"/>
      <c r="S157" s="6"/>
      <c r="T157" s="6"/>
    </row>
    <row r="158" spans="1:20" s="17" customFormat="1" ht="25.5" hidden="1" customHeight="1" x14ac:dyDescent="0.25">
      <c r="A158" s="230"/>
      <c r="B158" s="247"/>
      <c r="C158" s="225"/>
      <c r="D158" s="225"/>
      <c r="E158" s="225"/>
      <c r="F158" s="226"/>
      <c r="G158" s="225"/>
      <c r="H158" s="232"/>
      <c r="I158" s="116"/>
      <c r="J158" s="117"/>
      <c r="K158" s="18"/>
      <c r="L158" s="52" t="s">
        <v>291</v>
      </c>
      <c r="M158" s="6" t="s">
        <v>784</v>
      </c>
      <c r="N158" s="6">
        <v>87574808</v>
      </c>
      <c r="O158" s="6" t="s">
        <v>785</v>
      </c>
      <c r="P158" s="6" t="s">
        <v>786</v>
      </c>
      <c r="Q158" s="77" t="s">
        <v>81</v>
      </c>
      <c r="R158" s="321"/>
      <c r="S158" s="6"/>
      <c r="T158" s="6"/>
    </row>
    <row r="159" spans="1:20" s="17" customFormat="1" ht="30.75" hidden="1" customHeight="1" x14ac:dyDescent="0.25">
      <c r="A159" s="236">
        <v>890300513</v>
      </c>
      <c r="B159" s="215" t="s">
        <v>82</v>
      </c>
      <c r="C159" s="208" t="s">
        <v>11</v>
      </c>
      <c r="D159" s="208" t="s">
        <v>1309</v>
      </c>
      <c r="E159" s="208" t="s">
        <v>83</v>
      </c>
      <c r="F159" s="210">
        <v>1495</v>
      </c>
      <c r="G159" s="208" t="s">
        <v>9</v>
      </c>
      <c r="H159" s="208" t="s">
        <v>453</v>
      </c>
      <c r="I159" s="106" t="s">
        <v>442</v>
      </c>
      <c r="J159" s="106" t="s">
        <v>1323</v>
      </c>
      <c r="K159" s="18" t="s">
        <v>188</v>
      </c>
      <c r="L159" s="52" t="s">
        <v>291</v>
      </c>
      <c r="M159" s="16" t="s">
        <v>787</v>
      </c>
      <c r="N159" s="6">
        <v>31995661</v>
      </c>
      <c r="O159" s="6" t="s">
        <v>788</v>
      </c>
      <c r="P159" s="6">
        <v>3113006972</v>
      </c>
      <c r="Q159" s="88" t="s">
        <v>84</v>
      </c>
      <c r="R159" s="217" t="s">
        <v>1324</v>
      </c>
      <c r="S159" s="6"/>
      <c r="T159" s="6"/>
    </row>
    <row r="160" spans="1:20" s="17" customFormat="1" ht="30.75" hidden="1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4" t="s">
        <v>1161</v>
      </c>
      <c r="J160" s="14" t="s">
        <v>1161</v>
      </c>
      <c r="K160" s="18"/>
      <c r="L160" s="52" t="s">
        <v>291</v>
      </c>
      <c r="M160" s="6" t="s">
        <v>789</v>
      </c>
      <c r="N160" s="6">
        <v>1130640101</v>
      </c>
      <c r="O160" s="6" t="s">
        <v>598</v>
      </c>
      <c r="P160" s="6">
        <v>3178399106</v>
      </c>
      <c r="Q160" s="77" t="s">
        <v>790</v>
      </c>
      <c r="R160" s="286"/>
      <c r="S160" s="7"/>
      <c r="T160" s="20"/>
    </row>
    <row r="161" spans="1:20" s="17" customFormat="1" ht="30.75" hidden="1" customHeight="1" x14ac:dyDescent="0.25">
      <c r="A161" s="237"/>
      <c r="B161" s="216"/>
      <c r="C161" s="209"/>
      <c r="D161" s="209"/>
      <c r="E161" s="209"/>
      <c r="F161" s="211"/>
      <c r="G161" s="209"/>
      <c r="H161" s="212"/>
      <c r="I161" s="14" t="s">
        <v>1161</v>
      </c>
      <c r="J161" s="14" t="s">
        <v>1161</v>
      </c>
      <c r="K161" s="18"/>
      <c r="L161" s="52" t="s">
        <v>291</v>
      </c>
      <c r="M161" s="6" t="s">
        <v>916</v>
      </c>
      <c r="N161" s="30"/>
      <c r="O161" s="6" t="s">
        <v>917</v>
      </c>
      <c r="P161" s="30"/>
      <c r="Q161" s="77" t="s">
        <v>918</v>
      </c>
      <c r="R161" s="286"/>
      <c r="S161" s="6"/>
      <c r="T161" s="6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1142</v>
      </c>
      <c r="N162" s="6">
        <v>1107510046</v>
      </c>
      <c r="O162" s="6" t="s">
        <v>250</v>
      </c>
      <c r="P162" s="6">
        <v>3164875769</v>
      </c>
      <c r="Q162" s="77" t="s">
        <v>1208</v>
      </c>
      <c r="R162" s="286"/>
      <c r="S162" s="6"/>
      <c r="T162" s="6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4" t="s">
        <v>926</v>
      </c>
      <c r="N163" s="4">
        <v>1130681716</v>
      </c>
      <c r="O163" s="4" t="s">
        <v>927</v>
      </c>
      <c r="P163" s="4">
        <v>3164255219</v>
      </c>
      <c r="Q163" s="77" t="s">
        <v>791</v>
      </c>
      <c r="R163" s="286"/>
      <c r="S163" s="6"/>
      <c r="T163" s="6"/>
    </row>
    <row r="164" spans="1:20" s="17" customFormat="1" ht="30.75" hidden="1" customHeight="1" x14ac:dyDescent="0.25">
      <c r="A164" s="238"/>
      <c r="B164" s="239"/>
      <c r="C164" s="225"/>
      <c r="D164" s="225"/>
      <c r="E164" s="225"/>
      <c r="F164" s="226"/>
      <c r="G164" s="225"/>
      <c r="H164" s="232"/>
      <c r="I164" s="14" t="s">
        <v>1161</v>
      </c>
      <c r="J164" s="14" t="s">
        <v>1161</v>
      </c>
      <c r="K164" s="18"/>
      <c r="L164" s="52" t="s">
        <v>291</v>
      </c>
      <c r="M164" s="4" t="s">
        <v>792</v>
      </c>
      <c r="N164" s="4">
        <v>1062304528</v>
      </c>
      <c r="O164" s="4" t="s">
        <v>793</v>
      </c>
      <c r="P164" s="4" t="s">
        <v>794</v>
      </c>
      <c r="Q164" s="88" t="s">
        <v>795</v>
      </c>
      <c r="R164" s="287"/>
      <c r="S164" s="6"/>
      <c r="T164" s="6"/>
    </row>
    <row r="165" spans="1:20" s="17" customFormat="1" ht="45.75" hidden="1" customHeight="1" x14ac:dyDescent="0.25">
      <c r="A165" s="253">
        <v>900771349</v>
      </c>
      <c r="B165" s="256" t="s">
        <v>85</v>
      </c>
      <c r="C165" s="259" t="s">
        <v>11</v>
      </c>
      <c r="D165" s="208" t="s">
        <v>936</v>
      </c>
      <c r="E165" s="208" t="s">
        <v>83</v>
      </c>
      <c r="F165" s="262">
        <v>680</v>
      </c>
      <c r="G165" s="259" t="s">
        <v>9</v>
      </c>
      <c r="H165" s="208" t="s">
        <v>455</v>
      </c>
      <c r="I165" s="106" t="s">
        <v>1260</v>
      </c>
      <c r="J165" s="100" t="s">
        <v>444</v>
      </c>
      <c r="K165" s="14" t="s">
        <v>188</v>
      </c>
      <c r="L165" s="19" t="s">
        <v>187</v>
      </c>
      <c r="M165" s="14" t="s">
        <v>945</v>
      </c>
      <c r="N165" s="14" t="s">
        <v>946</v>
      </c>
      <c r="O165" s="18" t="s">
        <v>947</v>
      </c>
      <c r="P165" s="14" t="s">
        <v>948</v>
      </c>
      <c r="Q165" s="77" t="s">
        <v>949</v>
      </c>
      <c r="R165" s="217" t="s">
        <v>1314</v>
      </c>
      <c r="S165" s="6"/>
      <c r="T165" s="6"/>
    </row>
    <row r="166" spans="1:20" s="17" customFormat="1" ht="45.75" hidden="1" customHeight="1" x14ac:dyDescent="0.25">
      <c r="A166" s="254"/>
      <c r="B166" s="257"/>
      <c r="C166" s="260"/>
      <c r="D166" s="209"/>
      <c r="E166" s="209"/>
      <c r="F166" s="263"/>
      <c r="G166" s="260"/>
      <c r="H166" s="212"/>
      <c r="I166" s="14" t="s">
        <v>1161</v>
      </c>
      <c r="J166" s="14" t="s">
        <v>1161</v>
      </c>
      <c r="K166" s="14"/>
      <c r="L166" s="19" t="s">
        <v>187</v>
      </c>
      <c r="M166" s="14" t="s">
        <v>951</v>
      </c>
      <c r="N166" s="14" t="s">
        <v>953</v>
      </c>
      <c r="O166" s="18" t="s">
        <v>947</v>
      </c>
      <c r="P166" s="14" t="s">
        <v>952</v>
      </c>
      <c r="Q166" s="77" t="s">
        <v>950</v>
      </c>
      <c r="R166" s="286"/>
      <c r="S166" s="7"/>
      <c r="T166" s="6"/>
    </row>
    <row r="167" spans="1:20" s="13" customFormat="1" ht="45.75" hidden="1" customHeight="1" x14ac:dyDescent="0.25">
      <c r="A167" s="255"/>
      <c r="B167" s="258"/>
      <c r="C167" s="261"/>
      <c r="D167" s="225"/>
      <c r="E167" s="225"/>
      <c r="F167" s="264"/>
      <c r="G167" s="261"/>
      <c r="H167" s="232"/>
      <c r="I167" s="14" t="s">
        <v>1161</v>
      </c>
      <c r="J167" s="14" t="s">
        <v>1161</v>
      </c>
      <c r="K167" s="14"/>
      <c r="L167" s="19" t="s">
        <v>187</v>
      </c>
      <c r="M167" s="14" t="s">
        <v>843</v>
      </c>
      <c r="N167" s="14" t="s">
        <v>944</v>
      </c>
      <c r="O167" s="18" t="s">
        <v>942</v>
      </c>
      <c r="P167" s="14" t="s">
        <v>943</v>
      </c>
      <c r="Q167" s="77" t="s">
        <v>842</v>
      </c>
      <c r="R167" s="287"/>
      <c r="S167" s="6"/>
      <c r="T167" s="6"/>
    </row>
    <row r="168" spans="1:20" s="17" customFormat="1" ht="39" hidden="1" customHeight="1" x14ac:dyDescent="0.25">
      <c r="A168" s="93">
        <v>800212422</v>
      </c>
      <c r="B168" s="94" t="s">
        <v>86</v>
      </c>
      <c r="C168" s="18" t="s">
        <v>11</v>
      </c>
      <c r="D168" s="18" t="s">
        <v>1288</v>
      </c>
      <c r="E168" s="18" t="s">
        <v>80</v>
      </c>
      <c r="F168" s="24">
        <v>594</v>
      </c>
      <c r="G168" s="18" t="s">
        <v>9</v>
      </c>
      <c r="H168" s="18" t="s">
        <v>443</v>
      </c>
      <c r="I168" s="107" t="s">
        <v>444</v>
      </c>
      <c r="J168" s="107" t="s">
        <v>1129</v>
      </c>
      <c r="K168" s="18" t="s">
        <v>188</v>
      </c>
      <c r="L168" s="32" t="s">
        <v>291</v>
      </c>
      <c r="M168" s="6" t="s">
        <v>965</v>
      </c>
      <c r="N168" s="6">
        <v>1107530374</v>
      </c>
      <c r="O168" s="6" t="s">
        <v>831</v>
      </c>
      <c r="P168" s="6" t="s">
        <v>832</v>
      </c>
      <c r="Q168" s="77" t="s">
        <v>833</v>
      </c>
      <c r="R168" s="95" t="s">
        <v>1339</v>
      </c>
      <c r="S168" s="7"/>
      <c r="T168" s="6"/>
    </row>
    <row r="169" spans="1:20" s="17" customFormat="1" ht="39" hidden="1" customHeight="1" x14ac:dyDescent="0.25">
      <c r="A169" s="91">
        <v>900699086</v>
      </c>
      <c r="B169" s="51" t="s">
        <v>1166</v>
      </c>
      <c r="C169" s="9" t="s">
        <v>11</v>
      </c>
      <c r="D169" s="9" t="s">
        <v>1288</v>
      </c>
      <c r="E169" s="9" t="s">
        <v>141</v>
      </c>
      <c r="F169" s="15">
        <v>509</v>
      </c>
      <c r="G169" s="9" t="s">
        <v>9</v>
      </c>
      <c r="H169" s="9" t="s">
        <v>1226</v>
      </c>
      <c r="I169" s="96" t="s">
        <v>444</v>
      </c>
      <c r="J169" s="96" t="s">
        <v>444</v>
      </c>
      <c r="K169" s="18" t="s">
        <v>188</v>
      </c>
      <c r="L169" s="19" t="s">
        <v>187</v>
      </c>
      <c r="M169" s="6" t="s">
        <v>834</v>
      </c>
      <c r="N169" s="20">
        <v>29118875</v>
      </c>
      <c r="O169" s="6" t="s">
        <v>835</v>
      </c>
      <c r="P169" s="6">
        <v>3147404054</v>
      </c>
      <c r="Q169" s="77" t="s">
        <v>87</v>
      </c>
      <c r="R169" s="95" t="s">
        <v>1339</v>
      </c>
      <c r="S169" s="7"/>
      <c r="T169" s="6"/>
    </row>
    <row r="170" spans="1:20" s="17" customFormat="1" ht="39" hidden="1" customHeight="1" x14ac:dyDescent="0.25">
      <c r="A170" s="282">
        <v>900363673</v>
      </c>
      <c r="B170" s="284" t="s">
        <v>884</v>
      </c>
      <c r="C170" s="208" t="s">
        <v>11</v>
      </c>
      <c r="D170" s="208" t="s">
        <v>1288</v>
      </c>
      <c r="E170" s="208" t="s">
        <v>141</v>
      </c>
      <c r="F170" s="210">
        <v>283</v>
      </c>
      <c r="G170" s="208" t="s">
        <v>9</v>
      </c>
      <c r="H170" s="208" t="s">
        <v>456</v>
      </c>
      <c r="I170" s="106" t="s">
        <v>457</v>
      </c>
      <c r="J170" s="106" t="s">
        <v>301</v>
      </c>
      <c r="K170" s="18" t="s">
        <v>188</v>
      </c>
      <c r="L170" s="52" t="s">
        <v>291</v>
      </c>
      <c r="M170" s="6" t="s">
        <v>836</v>
      </c>
      <c r="N170" s="6">
        <v>29177288</v>
      </c>
      <c r="O170" s="6" t="s">
        <v>837</v>
      </c>
      <c r="P170" s="6">
        <v>3137592718</v>
      </c>
      <c r="Q170" s="77" t="s">
        <v>838</v>
      </c>
      <c r="R170" s="251" t="s">
        <v>1339</v>
      </c>
      <c r="S170" s="6"/>
      <c r="T170" s="6"/>
    </row>
    <row r="171" spans="1:20" s="17" customFormat="1" ht="39" hidden="1" customHeight="1" x14ac:dyDescent="0.25">
      <c r="A171" s="283"/>
      <c r="B171" s="285"/>
      <c r="C171" s="225"/>
      <c r="D171" s="225"/>
      <c r="E171" s="225"/>
      <c r="F171" s="226"/>
      <c r="G171" s="225"/>
      <c r="H171" s="232"/>
      <c r="I171" s="14" t="s">
        <v>1161</v>
      </c>
      <c r="J171" s="14" t="s">
        <v>1161</v>
      </c>
      <c r="K171" s="18"/>
      <c r="L171" s="52" t="s">
        <v>291</v>
      </c>
      <c r="M171" s="6" t="s">
        <v>839</v>
      </c>
      <c r="N171" s="6">
        <v>1144096255</v>
      </c>
      <c r="O171" s="6" t="s">
        <v>840</v>
      </c>
      <c r="P171" s="6">
        <v>3142326501</v>
      </c>
      <c r="Q171" s="77" t="s">
        <v>841</v>
      </c>
      <c r="R171" s="281"/>
      <c r="S171" s="7"/>
      <c r="T171" s="6"/>
    </row>
    <row r="172" spans="1:20" s="17" customFormat="1" ht="19.5" hidden="1" customHeight="1" x14ac:dyDescent="0.25">
      <c r="A172" s="204">
        <v>805001157</v>
      </c>
      <c r="B172" s="227" t="s">
        <v>115</v>
      </c>
      <c r="C172" s="208" t="s">
        <v>11</v>
      </c>
      <c r="D172" s="208" t="s">
        <v>796</v>
      </c>
      <c r="E172" s="208" t="s">
        <v>33</v>
      </c>
      <c r="F172" s="210">
        <v>1131</v>
      </c>
      <c r="G172" s="208" t="s">
        <v>9</v>
      </c>
      <c r="H172" s="208" t="s">
        <v>458</v>
      </c>
      <c r="I172" s="106" t="s">
        <v>413</v>
      </c>
      <c r="J172" s="106" t="s">
        <v>446</v>
      </c>
      <c r="K172" s="18" t="s">
        <v>188</v>
      </c>
      <c r="L172" s="19" t="s">
        <v>187</v>
      </c>
      <c r="M172" s="6" t="s">
        <v>797</v>
      </c>
      <c r="N172" s="6">
        <v>1143841636</v>
      </c>
      <c r="O172" s="6" t="s">
        <v>798</v>
      </c>
      <c r="P172" s="6" t="s">
        <v>799</v>
      </c>
      <c r="Q172" s="77" t="s">
        <v>800</v>
      </c>
      <c r="R172" s="233" t="s">
        <v>1333</v>
      </c>
      <c r="S172" s="7"/>
      <c r="T172" s="6"/>
    </row>
    <row r="173" spans="1:20" s="17" customFormat="1" ht="19.5" hidden="1" customHeight="1" x14ac:dyDescent="0.25">
      <c r="A173" s="205"/>
      <c r="B173" s="228"/>
      <c r="C173" s="209"/>
      <c r="D173" s="209"/>
      <c r="E173" s="209"/>
      <c r="F173" s="211"/>
      <c r="G173" s="209"/>
      <c r="H173" s="212"/>
      <c r="I173" s="112"/>
      <c r="J173" s="113"/>
      <c r="K173" s="18"/>
      <c r="L173" s="19" t="s">
        <v>187</v>
      </c>
      <c r="M173" s="6" t="s">
        <v>801</v>
      </c>
      <c r="N173" s="16">
        <v>66968447</v>
      </c>
      <c r="O173" s="6" t="s">
        <v>802</v>
      </c>
      <c r="P173" s="6">
        <v>3108459628</v>
      </c>
      <c r="Q173" s="77" t="s">
        <v>116</v>
      </c>
      <c r="R173" s="249"/>
      <c r="S173" s="7"/>
      <c r="T173" s="20"/>
    </row>
    <row r="174" spans="1:20" s="17" customFormat="1" ht="19.5" hidden="1" customHeight="1" x14ac:dyDescent="0.25">
      <c r="A174" s="205"/>
      <c r="B174" s="228"/>
      <c r="C174" s="209"/>
      <c r="D174" s="209"/>
      <c r="E174" s="209"/>
      <c r="F174" s="211"/>
      <c r="G174" s="209"/>
      <c r="H174" s="212"/>
      <c r="I174" s="114"/>
      <c r="J174" s="115"/>
      <c r="K174" s="18"/>
      <c r="L174" s="19" t="s">
        <v>187</v>
      </c>
      <c r="M174" s="6" t="s">
        <v>1167</v>
      </c>
      <c r="N174" s="86"/>
      <c r="O174" s="6" t="s">
        <v>1168</v>
      </c>
      <c r="P174" s="30"/>
      <c r="Q174" s="77" t="s">
        <v>1169</v>
      </c>
      <c r="R174" s="249"/>
      <c r="S174" s="7"/>
      <c r="T174" s="6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4"/>
      <c r="J175" s="115"/>
      <c r="K175" s="18"/>
      <c r="L175" s="19" t="s">
        <v>187</v>
      </c>
      <c r="M175" s="6" t="s">
        <v>803</v>
      </c>
      <c r="N175" s="6">
        <v>1144187247</v>
      </c>
      <c r="O175" s="6" t="s">
        <v>804</v>
      </c>
      <c r="P175" s="6">
        <v>3185674233</v>
      </c>
      <c r="Q175" s="77" t="s">
        <v>805</v>
      </c>
      <c r="R175" s="249"/>
      <c r="S175" s="6"/>
      <c r="T175" s="6"/>
    </row>
    <row r="176" spans="1:20" s="17" customFormat="1" ht="19.5" hidden="1" customHeight="1" x14ac:dyDescent="0.25">
      <c r="A176" s="230"/>
      <c r="B176" s="231"/>
      <c r="C176" s="225"/>
      <c r="D176" s="225"/>
      <c r="E176" s="225"/>
      <c r="F176" s="226"/>
      <c r="G176" s="225"/>
      <c r="H176" s="232"/>
      <c r="I176" s="116"/>
      <c r="J176" s="117"/>
      <c r="K176" s="18"/>
      <c r="L176" s="19" t="s">
        <v>187</v>
      </c>
      <c r="M176" s="6" t="s">
        <v>806</v>
      </c>
      <c r="N176" s="6">
        <v>1143830862</v>
      </c>
      <c r="O176" s="6" t="s">
        <v>807</v>
      </c>
      <c r="P176" s="6">
        <v>3008220158</v>
      </c>
      <c r="Q176" s="77" t="s">
        <v>808</v>
      </c>
      <c r="R176" s="250"/>
      <c r="S176" s="6"/>
      <c r="T176" s="6"/>
    </row>
    <row r="177" spans="1:22" s="17" customFormat="1" ht="96.75" customHeight="1" x14ac:dyDescent="0.25">
      <c r="A177" s="91">
        <v>805023423</v>
      </c>
      <c r="B177" s="51" t="s">
        <v>147</v>
      </c>
      <c r="C177" s="9" t="s">
        <v>11</v>
      </c>
      <c r="D177" s="9" t="s">
        <v>810</v>
      </c>
      <c r="E177" s="9" t="s">
        <v>80</v>
      </c>
      <c r="F177" s="15">
        <v>1065</v>
      </c>
      <c r="G177" s="9" t="s">
        <v>9</v>
      </c>
      <c r="H177" s="9" t="s">
        <v>459</v>
      </c>
      <c r="I177" s="107" t="s">
        <v>431</v>
      </c>
      <c r="J177" s="107" t="s">
        <v>1260</v>
      </c>
      <c r="K177" s="18" t="s">
        <v>188</v>
      </c>
      <c r="L177" s="19" t="s">
        <v>187</v>
      </c>
      <c r="M177" s="4" t="s">
        <v>1175</v>
      </c>
      <c r="N177" s="4">
        <v>1113514361</v>
      </c>
      <c r="O177" s="4" t="s">
        <v>1176</v>
      </c>
      <c r="P177" s="40">
        <v>3117024427</v>
      </c>
      <c r="Q177" s="77" t="s">
        <v>148</v>
      </c>
      <c r="R177" s="108" t="s">
        <v>1648</v>
      </c>
      <c r="S177" s="6" t="s">
        <v>932</v>
      </c>
      <c r="T177" s="6" t="s">
        <v>1533</v>
      </c>
    </row>
    <row r="178" spans="1:22" s="17" customFormat="1" ht="66.75" hidden="1" customHeight="1" x14ac:dyDescent="0.25">
      <c r="A178" s="65">
        <v>805009741</v>
      </c>
      <c r="B178" s="176" t="s">
        <v>95</v>
      </c>
      <c r="C178" s="9" t="s">
        <v>11</v>
      </c>
      <c r="D178" s="9" t="s">
        <v>697</v>
      </c>
      <c r="E178" s="9" t="s">
        <v>96</v>
      </c>
      <c r="F178" s="15">
        <v>1229</v>
      </c>
      <c r="G178" s="9" t="s">
        <v>9</v>
      </c>
      <c r="H178" s="9" t="s">
        <v>461</v>
      </c>
      <c r="I178" s="90" t="s">
        <v>404</v>
      </c>
      <c r="J178" s="90" t="s">
        <v>1111</v>
      </c>
      <c r="K178" s="18" t="s">
        <v>188</v>
      </c>
      <c r="L178" s="19" t="s">
        <v>187</v>
      </c>
      <c r="M178" s="4" t="s">
        <v>706</v>
      </c>
      <c r="N178" s="5">
        <v>1112485278</v>
      </c>
      <c r="O178" s="4" t="s">
        <v>707</v>
      </c>
      <c r="P178" s="4">
        <v>3164358368</v>
      </c>
      <c r="Q178" s="77" t="s">
        <v>708</v>
      </c>
      <c r="R178" s="177" t="s">
        <v>1532</v>
      </c>
      <c r="S178" s="6"/>
      <c r="T178" s="6"/>
    </row>
    <row r="179" spans="1:22" s="17" customFormat="1" ht="21" hidden="1" customHeight="1" x14ac:dyDescent="0.25">
      <c r="A179" s="276">
        <v>890300625</v>
      </c>
      <c r="B179" s="206" t="s">
        <v>100</v>
      </c>
      <c r="C179" s="259" t="s">
        <v>11</v>
      </c>
      <c r="D179" s="208" t="s">
        <v>697</v>
      </c>
      <c r="E179" s="259" t="s">
        <v>98</v>
      </c>
      <c r="F179" s="262">
        <v>1917</v>
      </c>
      <c r="G179" s="259" t="s">
        <v>9</v>
      </c>
      <c r="H179" s="208" t="s">
        <v>463</v>
      </c>
      <c r="I179" s="75" t="s">
        <v>423</v>
      </c>
      <c r="J179" s="75" t="s">
        <v>1262</v>
      </c>
      <c r="K179" s="14" t="s">
        <v>188</v>
      </c>
      <c r="L179" s="19" t="s">
        <v>187</v>
      </c>
      <c r="M179" s="4" t="s">
        <v>709</v>
      </c>
      <c r="N179" s="5">
        <v>1193482053</v>
      </c>
      <c r="O179" s="6" t="s">
        <v>710</v>
      </c>
      <c r="P179" s="4">
        <v>3122486421</v>
      </c>
      <c r="Q179" s="77" t="s">
        <v>711</v>
      </c>
      <c r="R179" s="214" t="s">
        <v>1532</v>
      </c>
      <c r="S179" s="6"/>
      <c r="T179" s="6"/>
    </row>
    <row r="180" spans="1:22" s="17" customFormat="1" ht="21" hidden="1" customHeight="1" x14ac:dyDescent="0.25">
      <c r="A180" s="277"/>
      <c r="B180" s="207"/>
      <c r="C180" s="260"/>
      <c r="D180" s="209"/>
      <c r="E180" s="260"/>
      <c r="F180" s="263"/>
      <c r="G180" s="260"/>
      <c r="H180" s="212"/>
      <c r="I180" s="14" t="s">
        <v>1161</v>
      </c>
      <c r="J180" s="14" t="s">
        <v>1161</v>
      </c>
      <c r="K180" s="14"/>
      <c r="L180" s="19" t="s">
        <v>187</v>
      </c>
      <c r="M180" s="4" t="s">
        <v>712</v>
      </c>
      <c r="N180" s="5">
        <v>1017190034</v>
      </c>
      <c r="O180" s="6" t="s">
        <v>713</v>
      </c>
      <c r="P180" s="4">
        <v>3127740025</v>
      </c>
      <c r="Q180" s="77" t="s">
        <v>714</v>
      </c>
      <c r="R180" s="295"/>
      <c r="S180" s="7"/>
      <c r="T180" s="20"/>
    </row>
    <row r="181" spans="1:22" s="17" customFormat="1" ht="21" hidden="1" customHeight="1" x14ac:dyDescent="0.25">
      <c r="A181" s="277"/>
      <c r="B181" s="207"/>
      <c r="C181" s="260"/>
      <c r="D181" s="209"/>
      <c r="E181" s="260"/>
      <c r="F181" s="263"/>
      <c r="G181" s="260"/>
      <c r="H181" s="212"/>
      <c r="I181" s="14" t="s">
        <v>1161</v>
      </c>
      <c r="J181" s="14" t="s">
        <v>1161</v>
      </c>
      <c r="K181" s="14"/>
      <c r="L181" s="19" t="s">
        <v>187</v>
      </c>
      <c r="M181" s="4" t="s">
        <v>1122</v>
      </c>
      <c r="N181" s="5">
        <v>1144081865</v>
      </c>
      <c r="O181" s="6" t="s">
        <v>1124</v>
      </c>
      <c r="P181" s="4">
        <v>3166260698</v>
      </c>
      <c r="Q181" s="77" t="s">
        <v>1123</v>
      </c>
      <c r="R181" s="295"/>
      <c r="S181" s="6"/>
      <c r="T181" s="6"/>
    </row>
    <row r="182" spans="1:22" s="17" customFormat="1" ht="21" hidden="1" customHeight="1" x14ac:dyDescent="0.25">
      <c r="A182" s="277"/>
      <c r="B182" s="207"/>
      <c r="C182" s="260"/>
      <c r="D182" s="209"/>
      <c r="E182" s="260"/>
      <c r="F182" s="263"/>
      <c r="G182" s="260"/>
      <c r="H182" s="212"/>
      <c r="I182" s="14" t="s">
        <v>1161</v>
      </c>
      <c r="J182" s="14" t="s">
        <v>1161</v>
      </c>
      <c r="K182" s="14"/>
      <c r="L182" s="19" t="s">
        <v>187</v>
      </c>
      <c r="M182" s="4" t="s">
        <v>715</v>
      </c>
      <c r="N182" s="5">
        <v>1037643577</v>
      </c>
      <c r="O182" s="6" t="s">
        <v>716</v>
      </c>
      <c r="P182" s="4">
        <v>3106765741</v>
      </c>
      <c r="Q182" s="77" t="s">
        <v>717</v>
      </c>
      <c r="R182" s="295"/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859</v>
      </c>
      <c r="N183" s="5">
        <v>1143867488</v>
      </c>
      <c r="O183" s="6" t="s">
        <v>860</v>
      </c>
      <c r="P183" s="4">
        <v>3178018014</v>
      </c>
      <c r="Q183" s="77" t="s">
        <v>858</v>
      </c>
      <c r="R183" s="295"/>
      <c r="S183" s="6"/>
      <c r="T183" s="6"/>
    </row>
    <row r="184" spans="1:22" s="13" customFormat="1" ht="21" hidden="1" customHeight="1" x14ac:dyDescent="0.25">
      <c r="A184" s="280"/>
      <c r="B184" s="294"/>
      <c r="C184" s="261"/>
      <c r="D184" s="225"/>
      <c r="E184" s="261"/>
      <c r="F184" s="264"/>
      <c r="G184" s="261"/>
      <c r="H184" s="232"/>
      <c r="I184" s="14" t="s">
        <v>1161</v>
      </c>
      <c r="J184" s="14" t="s">
        <v>1161</v>
      </c>
      <c r="K184" s="14"/>
      <c r="L184" s="19" t="s">
        <v>187</v>
      </c>
      <c r="M184" s="4" t="s">
        <v>571</v>
      </c>
      <c r="N184" s="5">
        <v>1144043499</v>
      </c>
      <c r="O184" s="4" t="s">
        <v>572</v>
      </c>
      <c r="P184" s="4">
        <v>3152138501</v>
      </c>
      <c r="Q184" s="77" t="s">
        <v>573</v>
      </c>
      <c r="R184" s="296"/>
      <c r="S184" s="7"/>
      <c r="T184" s="6"/>
    </row>
    <row r="185" spans="1:22" s="13" customFormat="1" ht="17.25" hidden="1" customHeight="1" x14ac:dyDescent="0.25">
      <c r="A185" s="276">
        <v>900406150</v>
      </c>
      <c r="B185" s="300" t="s">
        <v>45</v>
      </c>
      <c r="C185" s="259" t="s">
        <v>11</v>
      </c>
      <c r="D185" s="208" t="s">
        <v>697</v>
      </c>
      <c r="E185" s="259" t="s">
        <v>46</v>
      </c>
      <c r="F185" s="262">
        <v>1917</v>
      </c>
      <c r="G185" s="259" t="s">
        <v>9</v>
      </c>
      <c r="H185" s="208" t="s">
        <v>464</v>
      </c>
      <c r="I185" s="100" t="s">
        <v>300</v>
      </c>
      <c r="J185" s="100" t="s">
        <v>437</v>
      </c>
      <c r="K185" s="14" t="s">
        <v>188</v>
      </c>
      <c r="L185" s="19" t="s">
        <v>187</v>
      </c>
      <c r="M185" s="6" t="s">
        <v>698</v>
      </c>
      <c r="N185" s="7">
        <v>1037603735</v>
      </c>
      <c r="O185" s="6" t="s">
        <v>699</v>
      </c>
      <c r="P185" s="6">
        <v>3117127085</v>
      </c>
      <c r="Q185" s="77" t="s">
        <v>700</v>
      </c>
      <c r="R185" s="214" t="s">
        <v>1532</v>
      </c>
      <c r="S185" s="7"/>
      <c r="T185" s="6"/>
    </row>
    <row r="186" spans="1:22" s="13" customFormat="1" ht="17.25" hidden="1" customHeight="1" x14ac:dyDescent="0.25">
      <c r="A186" s="277"/>
      <c r="B186" s="301"/>
      <c r="C186" s="260"/>
      <c r="D186" s="209"/>
      <c r="E186" s="260"/>
      <c r="F186" s="263"/>
      <c r="G186" s="260"/>
      <c r="H186" s="212"/>
      <c r="I186" s="112"/>
      <c r="J186" s="113"/>
      <c r="K186" s="14"/>
      <c r="L186" s="19" t="s">
        <v>187</v>
      </c>
      <c r="M186" s="38" t="s">
        <v>701</v>
      </c>
      <c r="N186" s="6">
        <v>29124984</v>
      </c>
      <c r="O186" s="16" t="s">
        <v>702</v>
      </c>
      <c r="P186" s="6">
        <v>3206751028</v>
      </c>
      <c r="Q186" s="77" t="s">
        <v>703</v>
      </c>
      <c r="R186" s="295"/>
      <c r="S186" s="6"/>
      <c r="T186" s="6"/>
    </row>
    <row r="187" spans="1:22" s="13" customFormat="1" ht="17.25" hidden="1" customHeight="1" x14ac:dyDescent="0.25">
      <c r="A187" s="277"/>
      <c r="B187" s="301"/>
      <c r="C187" s="260"/>
      <c r="D187" s="209"/>
      <c r="E187" s="260"/>
      <c r="F187" s="263"/>
      <c r="G187" s="260"/>
      <c r="H187" s="212"/>
      <c r="I187" s="116"/>
      <c r="J187" s="117"/>
      <c r="K187" s="14"/>
      <c r="L187" s="19" t="s">
        <v>187</v>
      </c>
      <c r="M187" s="38" t="s">
        <v>704</v>
      </c>
      <c r="N187" s="6">
        <v>28548874</v>
      </c>
      <c r="O187" s="6" t="s">
        <v>705</v>
      </c>
      <c r="P187" s="6">
        <v>3175742754</v>
      </c>
      <c r="Q187" s="77" t="s">
        <v>47</v>
      </c>
      <c r="R187" s="295"/>
      <c r="S187" s="7"/>
      <c r="T187" s="20"/>
    </row>
    <row r="188" spans="1:22" s="17" customFormat="1" ht="22.5" hidden="1" customHeight="1" x14ac:dyDescent="0.25">
      <c r="A188" s="204">
        <v>890300279</v>
      </c>
      <c r="B188" s="245" t="s">
        <v>48</v>
      </c>
      <c r="C188" s="208" t="s">
        <v>11</v>
      </c>
      <c r="D188" s="208" t="s">
        <v>696</v>
      </c>
      <c r="E188" s="208" t="s">
        <v>46</v>
      </c>
      <c r="F188" s="210">
        <v>6862</v>
      </c>
      <c r="G188" s="208" t="s">
        <v>9</v>
      </c>
      <c r="H188" s="208" t="s">
        <v>441</v>
      </c>
      <c r="I188" s="106" t="s">
        <v>1280</v>
      </c>
      <c r="J188" s="106" t="s">
        <v>1281</v>
      </c>
      <c r="K188" s="18" t="s">
        <v>188</v>
      </c>
      <c r="L188" s="52" t="s">
        <v>291</v>
      </c>
      <c r="M188" s="5" t="s">
        <v>660</v>
      </c>
      <c r="N188" s="5">
        <v>71764475</v>
      </c>
      <c r="O188" s="4" t="s">
        <v>661</v>
      </c>
      <c r="P188" s="4">
        <v>3154329347</v>
      </c>
      <c r="Q188" s="168" t="s">
        <v>662</v>
      </c>
      <c r="R188" s="319" t="s">
        <v>1482</v>
      </c>
      <c r="S188" s="7"/>
      <c r="T188" s="6"/>
    </row>
    <row r="189" spans="1:22" s="17" customFormat="1" ht="22.5" hidden="1" customHeight="1" x14ac:dyDescent="0.25">
      <c r="A189" s="205"/>
      <c r="B189" s="246"/>
      <c r="C189" s="209"/>
      <c r="D189" s="209"/>
      <c r="E189" s="209"/>
      <c r="F189" s="211"/>
      <c r="G189" s="209"/>
      <c r="H189" s="212"/>
      <c r="I189" s="112"/>
      <c r="J189" s="113"/>
      <c r="K189" s="18"/>
      <c r="L189" s="52" t="s">
        <v>291</v>
      </c>
      <c r="M189" s="4" t="s">
        <v>663</v>
      </c>
      <c r="N189" s="36">
        <v>1015450472</v>
      </c>
      <c r="O189" s="26" t="s">
        <v>664</v>
      </c>
      <c r="P189" s="4" t="s">
        <v>665</v>
      </c>
      <c r="Q189" s="168" t="s">
        <v>666</v>
      </c>
      <c r="R189" s="274"/>
      <c r="S189" s="6"/>
      <c r="T189" s="6"/>
      <c r="V189" s="53"/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4"/>
      <c r="J190" s="115"/>
      <c r="K190" s="18"/>
      <c r="L190" s="52" t="s">
        <v>291</v>
      </c>
      <c r="M190" s="6" t="s">
        <v>667</v>
      </c>
      <c r="N190" s="7">
        <v>11440064405</v>
      </c>
      <c r="O190" s="17" t="s">
        <v>668</v>
      </c>
      <c r="P190" s="6">
        <v>3165377699</v>
      </c>
      <c r="Q190" s="168" t="s">
        <v>669</v>
      </c>
      <c r="R190" s="274"/>
      <c r="S190" s="6"/>
      <c r="T190" s="6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6" t="s">
        <v>670</v>
      </c>
      <c r="N191" s="7">
        <v>1144197568</v>
      </c>
      <c r="O191" s="6" t="s">
        <v>671</v>
      </c>
      <c r="P191" s="6">
        <v>3186967405</v>
      </c>
      <c r="Q191" s="169" t="s">
        <v>672</v>
      </c>
      <c r="R191" s="27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6" t="s">
        <v>1098</v>
      </c>
      <c r="N192" s="29"/>
      <c r="O192" s="6" t="s">
        <v>1100</v>
      </c>
      <c r="P192" s="30"/>
      <c r="Q192" s="169" t="s">
        <v>1099</v>
      </c>
      <c r="R192" s="274"/>
      <c r="S192" s="6"/>
      <c r="T192" s="6"/>
    </row>
    <row r="193" spans="1:21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1621</v>
      </c>
      <c r="N193" s="7">
        <v>1144193641</v>
      </c>
      <c r="O193" s="6" t="s">
        <v>928</v>
      </c>
      <c r="P193" s="6">
        <v>3132061843</v>
      </c>
      <c r="Q193" s="169" t="s">
        <v>1622</v>
      </c>
      <c r="R193" s="274"/>
      <c r="S193" s="6"/>
      <c r="T193" s="6"/>
    </row>
    <row r="194" spans="1:21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673</v>
      </c>
      <c r="N194" s="7">
        <v>1014296671</v>
      </c>
      <c r="O194" s="6" t="s">
        <v>674</v>
      </c>
      <c r="P194" s="6">
        <v>3196832552</v>
      </c>
      <c r="Q194" s="169" t="s">
        <v>675</v>
      </c>
      <c r="R194" s="274"/>
      <c r="S194" s="7"/>
      <c r="T194" s="6"/>
    </row>
    <row r="195" spans="1:21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4" t="s">
        <v>676</v>
      </c>
      <c r="N195" s="5">
        <v>1112490039</v>
      </c>
      <c r="O195" s="4" t="s">
        <v>677</v>
      </c>
      <c r="P195" s="4">
        <v>3137481869</v>
      </c>
      <c r="Q195" s="169" t="s">
        <v>678</v>
      </c>
      <c r="R195" s="274"/>
      <c r="S195" s="6"/>
      <c r="T195" s="6"/>
    </row>
    <row r="196" spans="1:21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4" t="s">
        <v>679</v>
      </c>
      <c r="N196" s="5">
        <v>1130683325</v>
      </c>
      <c r="O196" s="4" t="s">
        <v>615</v>
      </c>
      <c r="P196" s="4">
        <v>3022881702</v>
      </c>
      <c r="Q196" s="169" t="s">
        <v>680</v>
      </c>
      <c r="R196" s="274"/>
      <c r="S196" s="6"/>
      <c r="T196" s="6"/>
    </row>
    <row r="197" spans="1:21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4" t="s">
        <v>681</v>
      </c>
      <c r="N197" s="5">
        <v>1151938391</v>
      </c>
      <c r="O197" s="4" t="s">
        <v>682</v>
      </c>
      <c r="P197" s="4">
        <v>3166984366</v>
      </c>
      <c r="Q197" s="169" t="s">
        <v>683</v>
      </c>
      <c r="R197" s="274"/>
      <c r="S197" s="6"/>
      <c r="T197" s="6"/>
    </row>
    <row r="198" spans="1:21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684</v>
      </c>
      <c r="N198" s="5">
        <v>1144188642</v>
      </c>
      <c r="O198" s="4" t="s">
        <v>682</v>
      </c>
      <c r="P198" s="4">
        <v>3188682156</v>
      </c>
      <c r="Q198" s="169" t="s">
        <v>685</v>
      </c>
      <c r="R198" s="274"/>
      <c r="S198" s="6"/>
      <c r="T198" s="6"/>
    </row>
    <row r="199" spans="1:21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686</v>
      </c>
      <c r="N199" s="36">
        <v>67010362</v>
      </c>
      <c r="O199" s="4" t="s">
        <v>687</v>
      </c>
      <c r="P199" s="4">
        <v>3117098393</v>
      </c>
      <c r="Q199" s="169" t="s">
        <v>688</v>
      </c>
      <c r="R199" s="274"/>
      <c r="S199" s="6"/>
      <c r="T199" s="6"/>
    </row>
    <row r="200" spans="1:21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689</v>
      </c>
      <c r="N200" s="37"/>
      <c r="O200" s="4" t="s">
        <v>690</v>
      </c>
      <c r="P200" s="4">
        <v>3013368255</v>
      </c>
      <c r="Q200" s="169" t="s">
        <v>691</v>
      </c>
      <c r="R200" s="274"/>
      <c r="S200" s="6"/>
      <c r="T200" s="6"/>
    </row>
    <row r="201" spans="1:21" s="17" customFormat="1" ht="22.5" hidden="1" customHeight="1" x14ac:dyDescent="0.25">
      <c r="A201" s="230"/>
      <c r="B201" s="247"/>
      <c r="C201" s="225"/>
      <c r="D201" s="225"/>
      <c r="E201" s="225"/>
      <c r="F201" s="226"/>
      <c r="G201" s="225"/>
      <c r="H201" s="232"/>
      <c r="I201" s="116"/>
      <c r="J201" s="117"/>
      <c r="K201" s="18"/>
      <c r="L201" s="52" t="s">
        <v>291</v>
      </c>
      <c r="M201" s="6" t="s">
        <v>692</v>
      </c>
      <c r="N201" s="7">
        <v>1148956256</v>
      </c>
      <c r="O201" s="6" t="s">
        <v>693</v>
      </c>
      <c r="P201" s="6" t="s">
        <v>694</v>
      </c>
      <c r="Q201" s="169" t="s">
        <v>695</v>
      </c>
      <c r="R201" s="275"/>
      <c r="S201" s="6"/>
      <c r="T201" s="6"/>
    </row>
    <row r="202" spans="1:21" s="17" customFormat="1" ht="28.5" hidden="1" customHeight="1" x14ac:dyDescent="0.25">
      <c r="A202" s="204">
        <v>900378212</v>
      </c>
      <c r="B202" s="206" t="s">
        <v>1192</v>
      </c>
      <c r="C202" s="208" t="s">
        <v>11</v>
      </c>
      <c r="D202" s="208" t="s">
        <v>657</v>
      </c>
      <c r="E202" s="208" t="s">
        <v>46</v>
      </c>
      <c r="F202" s="210">
        <v>2052</v>
      </c>
      <c r="G202" s="208" t="s">
        <v>9</v>
      </c>
      <c r="H202" s="208" t="s">
        <v>987</v>
      </c>
      <c r="I202" s="106" t="s">
        <v>1153</v>
      </c>
      <c r="J202" s="106" t="s">
        <v>1262</v>
      </c>
      <c r="K202" s="97" t="s">
        <v>203</v>
      </c>
      <c r="L202" s="19" t="s">
        <v>187</v>
      </c>
      <c r="M202" s="6" t="s">
        <v>519</v>
      </c>
      <c r="N202" s="6">
        <v>55248830</v>
      </c>
      <c r="O202" s="6" t="s">
        <v>520</v>
      </c>
      <c r="P202" s="6" t="s">
        <v>521</v>
      </c>
      <c r="Q202" s="77" t="s">
        <v>522</v>
      </c>
      <c r="R202" s="303" t="s">
        <v>1542</v>
      </c>
      <c r="S202" s="6"/>
      <c r="T202" s="6"/>
    </row>
    <row r="203" spans="1:21" s="17" customFormat="1" ht="28.5" hidden="1" customHeight="1" x14ac:dyDescent="0.25">
      <c r="A203" s="205"/>
      <c r="B203" s="207"/>
      <c r="C203" s="209"/>
      <c r="D203" s="209"/>
      <c r="E203" s="209"/>
      <c r="F203" s="211"/>
      <c r="G203" s="209"/>
      <c r="H203" s="212"/>
      <c r="I203" s="112"/>
      <c r="J203" s="113"/>
      <c r="K203" s="18"/>
      <c r="L203" s="19" t="s">
        <v>187</v>
      </c>
      <c r="M203" s="4" t="s">
        <v>523</v>
      </c>
      <c r="N203" s="4">
        <v>1143869669</v>
      </c>
      <c r="O203" s="4" t="s">
        <v>524</v>
      </c>
      <c r="P203" s="26">
        <v>3045227390</v>
      </c>
      <c r="Q203" s="77" t="s">
        <v>525</v>
      </c>
      <c r="R203" s="288"/>
      <c r="S203" s="6"/>
      <c r="T203" s="6"/>
    </row>
    <row r="204" spans="1:21" s="17" customFormat="1" ht="28.5" hidden="1" customHeight="1" x14ac:dyDescent="0.25">
      <c r="A204" s="205"/>
      <c r="B204" s="207"/>
      <c r="C204" s="209"/>
      <c r="D204" s="209"/>
      <c r="E204" s="209"/>
      <c r="F204" s="211"/>
      <c r="G204" s="209"/>
      <c r="H204" s="212"/>
      <c r="I204" s="114"/>
      <c r="J204" s="115"/>
      <c r="K204" s="18"/>
      <c r="L204" s="19" t="s">
        <v>187</v>
      </c>
      <c r="M204" s="6" t="s">
        <v>526</v>
      </c>
      <c r="N204" s="6">
        <v>31483108</v>
      </c>
      <c r="O204" s="6" t="s">
        <v>527</v>
      </c>
      <c r="P204" s="6">
        <v>3016172204</v>
      </c>
      <c r="Q204" s="77" t="s">
        <v>528</v>
      </c>
      <c r="R204" s="288"/>
      <c r="S204" s="6"/>
      <c r="T204" s="6"/>
    </row>
    <row r="205" spans="1:21" s="17" customFormat="1" ht="28.5" hidden="1" customHeight="1" x14ac:dyDescent="0.25">
      <c r="A205" s="205"/>
      <c r="B205" s="207"/>
      <c r="C205" s="209"/>
      <c r="D205" s="209"/>
      <c r="E205" s="209"/>
      <c r="F205" s="211"/>
      <c r="G205" s="209"/>
      <c r="H205" s="212"/>
      <c r="I205" s="114"/>
      <c r="J205" s="115"/>
      <c r="K205" s="18"/>
      <c r="L205" s="19" t="s">
        <v>187</v>
      </c>
      <c r="M205" s="6" t="s">
        <v>988</v>
      </c>
      <c r="N205" s="6">
        <v>31322644</v>
      </c>
      <c r="O205" s="6" t="s">
        <v>990</v>
      </c>
      <c r="P205" s="6">
        <v>3165186763</v>
      </c>
      <c r="Q205" s="77" t="s">
        <v>989</v>
      </c>
      <c r="R205" s="288"/>
      <c r="S205" s="6"/>
      <c r="T205" s="6"/>
    </row>
    <row r="206" spans="1:21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4"/>
      <c r="J206" s="115"/>
      <c r="K206" s="18"/>
      <c r="L206" s="19" t="s">
        <v>187</v>
      </c>
      <c r="M206" s="6" t="s">
        <v>529</v>
      </c>
      <c r="N206" s="6">
        <v>1061791504</v>
      </c>
      <c r="O206" s="6" t="s">
        <v>250</v>
      </c>
      <c r="P206" s="6">
        <v>3212546041</v>
      </c>
      <c r="Q206" s="77" t="s">
        <v>530</v>
      </c>
      <c r="R206" s="288"/>
      <c r="S206" s="6"/>
      <c r="T206" s="6"/>
    </row>
    <row r="207" spans="1:21" s="17" customFormat="1" ht="28.5" hidden="1" customHeight="1" x14ac:dyDescent="0.25">
      <c r="A207" s="230"/>
      <c r="B207" s="294"/>
      <c r="C207" s="225"/>
      <c r="D207" s="225"/>
      <c r="E207" s="225"/>
      <c r="F207" s="226"/>
      <c r="G207" s="225"/>
      <c r="H207" s="232"/>
      <c r="I207" s="116"/>
      <c r="J207" s="117"/>
      <c r="K207" s="18"/>
      <c r="L207" s="19" t="s">
        <v>187</v>
      </c>
      <c r="M207" s="6" t="s">
        <v>531</v>
      </c>
      <c r="N207" s="6">
        <v>67041807</v>
      </c>
      <c r="O207" s="6" t="s">
        <v>532</v>
      </c>
      <c r="P207" s="6" t="s">
        <v>533</v>
      </c>
      <c r="Q207" s="77" t="s">
        <v>534</v>
      </c>
      <c r="R207" s="304"/>
      <c r="S207" s="6"/>
      <c r="T207" s="6"/>
    </row>
    <row r="208" spans="1:21" s="17" customFormat="1" ht="38.25" hidden="1" customHeight="1" x14ac:dyDescent="0.25">
      <c r="A208" s="204">
        <v>860006797</v>
      </c>
      <c r="B208" s="227" t="s">
        <v>126</v>
      </c>
      <c r="C208" s="208" t="s">
        <v>11</v>
      </c>
      <c r="D208" s="208" t="s">
        <v>658</v>
      </c>
      <c r="E208" s="208" t="s">
        <v>46</v>
      </c>
      <c r="F208" s="210">
        <v>1385</v>
      </c>
      <c r="G208" s="208" t="s">
        <v>9</v>
      </c>
      <c r="H208" s="208" t="s">
        <v>1074</v>
      </c>
      <c r="I208" s="107" t="s">
        <v>1075</v>
      </c>
      <c r="J208" s="107" t="s">
        <v>1254</v>
      </c>
      <c r="K208" s="97" t="s">
        <v>203</v>
      </c>
      <c r="L208" s="19" t="s">
        <v>187</v>
      </c>
      <c r="M208" s="6" t="s">
        <v>535</v>
      </c>
      <c r="N208" s="6">
        <v>29118322</v>
      </c>
      <c r="O208" s="6" t="s">
        <v>536</v>
      </c>
      <c r="P208" s="6">
        <v>3153165649</v>
      </c>
      <c r="Q208" s="69" t="s">
        <v>127</v>
      </c>
      <c r="R208" s="271"/>
      <c r="S208" s="6"/>
      <c r="T208" s="6"/>
      <c r="U208" s="270"/>
    </row>
    <row r="209" spans="1:21" s="17" customFormat="1" ht="38.25" hidden="1" customHeight="1" x14ac:dyDescent="0.25">
      <c r="A209" s="230"/>
      <c r="B209" s="231"/>
      <c r="C209" s="225"/>
      <c r="D209" s="225"/>
      <c r="E209" s="225"/>
      <c r="F209" s="226"/>
      <c r="G209" s="225"/>
      <c r="H209" s="225"/>
      <c r="I209" s="14" t="s">
        <v>1161</v>
      </c>
      <c r="J209" s="14" t="s">
        <v>1161</v>
      </c>
      <c r="K209" s="18"/>
      <c r="L209" s="19" t="s">
        <v>187</v>
      </c>
      <c r="M209" s="6" t="s">
        <v>537</v>
      </c>
      <c r="N209" s="6">
        <v>1144151873</v>
      </c>
      <c r="O209" s="6" t="s">
        <v>538</v>
      </c>
      <c r="P209" s="6">
        <v>3207746711</v>
      </c>
      <c r="Q209" s="69" t="s">
        <v>539</v>
      </c>
      <c r="R209" s="272"/>
      <c r="S209" s="6"/>
      <c r="T209" s="6"/>
      <c r="U209" s="270"/>
    </row>
    <row r="210" spans="1:21" s="17" customFormat="1" ht="60" hidden="1" x14ac:dyDescent="0.25">
      <c r="A210" s="236">
        <v>890312749</v>
      </c>
      <c r="B210" s="215" t="s">
        <v>144</v>
      </c>
      <c r="C210" s="208" t="s">
        <v>11</v>
      </c>
      <c r="D210" s="208" t="s">
        <v>465</v>
      </c>
      <c r="E210" s="208" t="s">
        <v>121</v>
      </c>
      <c r="F210" s="210">
        <v>9608</v>
      </c>
      <c r="G210" s="208" t="s">
        <v>9</v>
      </c>
      <c r="H210" s="208" t="s">
        <v>452</v>
      </c>
      <c r="I210" s="90" t="s">
        <v>1128</v>
      </c>
      <c r="J210" s="90" t="s">
        <v>304</v>
      </c>
      <c r="K210" s="18" t="s">
        <v>188</v>
      </c>
      <c r="L210" s="19" t="s">
        <v>187</v>
      </c>
      <c r="M210" s="4" t="s">
        <v>466</v>
      </c>
      <c r="N210" s="34">
        <v>66785279</v>
      </c>
      <c r="O210" s="4" t="s">
        <v>467</v>
      </c>
      <c r="P210" s="4">
        <v>3172178341</v>
      </c>
      <c r="Q210" s="77" t="s">
        <v>468</v>
      </c>
      <c r="R210" s="240" t="s">
        <v>1214</v>
      </c>
      <c r="S210" s="6"/>
      <c r="T210" s="6"/>
    </row>
    <row r="211" spans="1:21" s="17" customFormat="1" ht="45" hidden="1" x14ac:dyDescent="0.25">
      <c r="A211" s="237"/>
      <c r="B211" s="216"/>
      <c r="C211" s="209"/>
      <c r="D211" s="209"/>
      <c r="E211" s="209"/>
      <c r="F211" s="211"/>
      <c r="G211" s="209"/>
      <c r="H211" s="212"/>
      <c r="I211" s="14" t="s">
        <v>1161</v>
      </c>
      <c r="J211" s="14" t="s">
        <v>1161</v>
      </c>
      <c r="K211" s="18"/>
      <c r="L211" s="19" t="s">
        <v>187</v>
      </c>
      <c r="M211" s="4" t="s">
        <v>469</v>
      </c>
      <c r="N211" s="4">
        <v>72008294</v>
      </c>
      <c r="O211" s="4" t="s">
        <v>470</v>
      </c>
      <c r="P211" s="4">
        <v>3104235877</v>
      </c>
      <c r="Q211" s="87" t="s">
        <v>471</v>
      </c>
      <c r="R211" s="241"/>
      <c r="S211" s="6"/>
      <c r="T211" s="6"/>
    </row>
    <row r="212" spans="1:21" s="17" customFormat="1" ht="45" hidden="1" x14ac:dyDescent="0.25">
      <c r="A212" s="238"/>
      <c r="B212" s="239"/>
      <c r="C212" s="225"/>
      <c r="D212" s="225"/>
      <c r="E212" s="225"/>
      <c r="F212" s="226"/>
      <c r="G212" s="225"/>
      <c r="H212" s="232"/>
      <c r="I212" s="14" t="s">
        <v>1161</v>
      </c>
      <c r="J212" s="14" t="s">
        <v>1161</v>
      </c>
      <c r="K212" s="18"/>
      <c r="L212" s="19" t="s">
        <v>187</v>
      </c>
      <c r="M212" s="6" t="s">
        <v>472</v>
      </c>
      <c r="N212" s="6">
        <v>1077858523</v>
      </c>
      <c r="O212" s="6" t="s">
        <v>379</v>
      </c>
      <c r="P212" s="6">
        <v>3160182595</v>
      </c>
      <c r="Q212" s="77" t="s">
        <v>473</v>
      </c>
      <c r="R212" s="242"/>
      <c r="S212" s="7"/>
      <c r="T212" s="6"/>
    </row>
    <row r="213" spans="1:21" s="17" customFormat="1" ht="27" hidden="1" customHeight="1" x14ac:dyDescent="0.25">
      <c r="A213" s="204">
        <v>860046201</v>
      </c>
      <c r="B213" s="245" t="s">
        <v>120</v>
      </c>
      <c r="C213" s="208" t="s">
        <v>11</v>
      </c>
      <c r="D213" s="208" t="s">
        <v>931</v>
      </c>
      <c r="E213" s="208" t="s">
        <v>121</v>
      </c>
      <c r="F213" s="210">
        <v>10324</v>
      </c>
      <c r="G213" s="208" t="s">
        <v>9</v>
      </c>
      <c r="H213" s="208" t="s">
        <v>450</v>
      </c>
      <c r="I213" s="106" t="s">
        <v>451</v>
      </c>
      <c r="J213" s="106" t="s">
        <v>288</v>
      </c>
      <c r="K213" s="18" t="s">
        <v>188</v>
      </c>
      <c r="L213" s="52" t="s">
        <v>291</v>
      </c>
      <c r="M213" s="6" t="s">
        <v>735</v>
      </c>
      <c r="N213" s="6">
        <v>1072431750</v>
      </c>
      <c r="O213" s="6" t="s">
        <v>736</v>
      </c>
      <c r="P213" s="6">
        <v>3112539666</v>
      </c>
      <c r="Q213" s="77" t="s">
        <v>737</v>
      </c>
      <c r="R213" s="319" t="s">
        <v>1626</v>
      </c>
      <c r="S213" s="7"/>
      <c r="T213" s="6"/>
    </row>
    <row r="214" spans="1:21" s="17" customFormat="1" ht="27" hidden="1" customHeight="1" x14ac:dyDescent="0.25">
      <c r="A214" s="205"/>
      <c r="B214" s="246"/>
      <c r="C214" s="209"/>
      <c r="D214" s="209"/>
      <c r="E214" s="209"/>
      <c r="F214" s="211"/>
      <c r="G214" s="209"/>
      <c r="H214" s="212"/>
      <c r="I214" s="112"/>
      <c r="J214" s="113"/>
      <c r="K214" s="18"/>
      <c r="L214" s="52" t="s">
        <v>291</v>
      </c>
      <c r="M214" s="6" t="s">
        <v>937</v>
      </c>
      <c r="N214" s="6">
        <v>31569393</v>
      </c>
      <c r="O214" s="6" t="s">
        <v>746</v>
      </c>
      <c r="P214" s="6">
        <v>3153241463</v>
      </c>
      <c r="Q214" s="77" t="s">
        <v>938</v>
      </c>
      <c r="R214" s="320"/>
      <c r="S214" s="7"/>
      <c r="T214" s="6"/>
    </row>
    <row r="215" spans="1:21" s="17" customFormat="1" ht="27" hidden="1" customHeight="1" x14ac:dyDescent="0.25">
      <c r="A215" s="205"/>
      <c r="B215" s="246"/>
      <c r="C215" s="209"/>
      <c r="D215" s="209"/>
      <c r="E215" s="209"/>
      <c r="F215" s="211"/>
      <c r="G215" s="209"/>
      <c r="H215" s="212"/>
      <c r="I215" s="114"/>
      <c r="J215" s="115"/>
      <c r="K215" s="18"/>
      <c r="L215" s="52" t="s">
        <v>291</v>
      </c>
      <c r="M215" s="6" t="s">
        <v>940</v>
      </c>
      <c r="N215" s="30"/>
      <c r="O215" s="6" t="s">
        <v>939</v>
      </c>
      <c r="P215" s="30"/>
      <c r="Q215" s="77" t="s">
        <v>941</v>
      </c>
      <c r="R215" s="320"/>
      <c r="S215" s="6"/>
      <c r="T215" s="6"/>
    </row>
    <row r="216" spans="1:21" s="17" customFormat="1" ht="27" hidden="1" customHeight="1" x14ac:dyDescent="0.25">
      <c r="A216" s="205"/>
      <c r="B216" s="246"/>
      <c r="C216" s="209"/>
      <c r="D216" s="209"/>
      <c r="E216" s="209"/>
      <c r="F216" s="211"/>
      <c r="G216" s="209"/>
      <c r="H216" s="212"/>
      <c r="I216" s="114"/>
      <c r="J216" s="115"/>
      <c r="K216" s="18"/>
      <c r="L216" s="52" t="s">
        <v>291</v>
      </c>
      <c r="M216" s="6" t="s">
        <v>1036</v>
      </c>
      <c r="N216" s="6">
        <v>34609823</v>
      </c>
      <c r="O216" s="6" t="s">
        <v>1037</v>
      </c>
      <c r="P216" s="6">
        <v>3188694433</v>
      </c>
      <c r="Q216" s="77" t="s">
        <v>1038</v>
      </c>
      <c r="R216" s="320"/>
      <c r="S216" s="7"/>
      <c r="T216" s="6"/>
    </row>
    <row r="217" spans="1:21" s="17" customFormat="1" ht="27" hidden="1" customHeight="1" x14ac:dyDescent="0.25">
      <c r="A217" s="205"/>
      <c r="B217" s="246"/>
      <c r="C217" s="209"/>
      <c r="D217" s="209"/>
      <c r="E217" s="209"/>
      <c r="F217" s="211"/>
      <c r="G217" s="209"/>
      <c r="H217" s="212"/>
      <c r="I217" s="114"/>
      <c r="J217" s="115"/>
      <c r="K217" s="18"/>
      <c r="L217" s="52" t="s">
        <v>291</v>
      </c>
      <c r="M217" s="6" t="s">
        <v>1077</v>
      </c>
      <c r="N217" s="30"/>
      <c r="O217" s="6" t="s">
        <v>1078</v>
      </c>
      <c r="P217" s="6">
        <v>3118439552</v>
      </c>
      <c r="Q217" s="77" t="s">
        <v>1076</v>
      </c>
      <c r="R217" s="320"/>
      <c r="S217" s="7"/>
      <c r="T217" s="6"/>
    </row>
    <row r="218" spans="1:21" s="17" customFormat="1" ht="27" hidden="1" customHeight="1" x14ac:dyDescent="0.25">
      <c r="A218" s="230"/>
      <c r="B218" s="247"/>
      <c r="C218" s="225"/>
      <c r="D218" s="225"/>
      <c r="E218" s="225"/>
      <c r="F218" s="226"/>
      <c r="G218" s="225"/>
      <c r="H218" s="232"/>
      <c r="I218" s="116"/>
      <c r="J218" s="117"/>
      <c r="K218" s="18"/>
      <c r="L218" s="52" t="s">
        <v>291</v>
      </c>
      <c r="M218" s="20" t="s">
        <v>738</v>
      </c>
      <c r="N218" s="20">
        <v>1130659869</v>
      </c>
      <c r="O218" s="6" t="s">
        <v>739</v>
      </c>
      <c r="P218" s="20" t="s">
        <v>740</v>
      </c>
      <c r="Q218" s="77" t="s">
        <v>741</v>
      </c>
      <c r="R218" s="321"/>
      <c r="S218" s="6"/>
      <c r="T218" s="6"/>
    </row>
    <row r="219" spans="1:21" s="17" customFormat="1" ht="36" hidden="1" customHeight="1" x14ac:dyDescent="0.25">
      <c r="A219" s="236">
        <v>805025631</v>
      </c>
      <c r="B219" s="215" t="s">
        <v>110</v>
      </c>
      <c r="C219" s="208" t="s">
        <v>11</v>
      </c>
      <c r="D219" s="208" t="s">
        <v>492</v>
      </c>
      <c r="E219" s="208" t="s">
        <v>111</v>
      </c>
      <c r="F219" s="210">
        <v>478</v>
      </c>
      <c r="G219" s="208" t="s">
        <v>9</v>
      </c>
      <c r="H219" s="208" t="s">
        <v>449</v>
      </c>
      <c r="I219" s="106" t="s">
        <v>439</v>
      </c>
      <c r="J219" s="106" t="s">
        <v>1258</v>
      </c>
      <c r="K219" s="18" t="s">
        <v>188</v>
      </c>
      <c r="L219" s="19" t="s">
        <v>187</v>
      </c>
      <c r="M219" s="4" t="s">
        <v>1144</v>
      </c>
      <c r="N219" s="4">
        <v>1030603798</v>
      </c>
      <c r="O219" s="4" t="s">
        <v>1145</v>
      </c>
      <c r="P219" s="4">
        <v>3114770474</v>
      </c>
      <c r="Q219" s="77" t="s">
        <v>1146</v>
      </c>
      <c r="R219" s="240" t="s">
        <v>1200</v>
      </c>
      <c r="S219" s="6"/>
      <c r="T219" s="6"/>
    </row>
    <row r="220" spans="1:21" s="17" customFormat="1" ht="36" hidden="1" customHeight="1" x14ac:dyDescent="0.25">
      <c r="A220" s="237"/>
      <c r="B220" s="216"/>
      <c r="C220" s="209"/>
      <c r="D220" s="209"/>
      <c r="E220" s="209"/>
      <c r="F220" s="211"/>
      <c r="G220" s="209"/>
      <c r="H220" s="212"/>
      <c r="I220" s="14" t="s">
        <v>1161</v>
      </c>
      <c r="J220" s="14" t="s">
        <v>1161</v>
      </c>
      <c r="K220" s="18"/>
      <c r="L220" s="19" t="s">
        <v>187</v>
      </c>
      <c r="M220" s="6" t="s">
        <v>493</v>
      </c>
      <c r="N220" s="6">
        <v>1113636753</v>
      </c>
      <c r="O220" s="6" t="s">
        <v>494</v>
      </c>
      <c r="P220" s="6" t="s">
        <v>495</v>
      </c>
      <c r="Q220" s="77" t="s">
        <v>112</v>
      </c>
      <c r="R220" s="243"/>
      <c r="S220" s="6"/>
      <c r="T220" s="6"/>
    </row>
    <row r="221" spans="1:21" s="17" customFormat="1" ht="36" hidden="1" customHeight="1" x14ac:dyDescent="0.25">
      <c r="A221" s="237"/>
      <c r="B221" s="216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1306</v>
      </c>
      <c r="N221" s="6">
        <v>16377255</v>
      </c>
      <c r="O221" s="6" t="s">
        <v>1307</v>
      </c>
      <c r="P221" s="6">
        <v>3122425724</v>
      </c>
      <c r="Q221" s="77" t="s">
        <v>1308</v>
      </c>
      <c r="R221" s="243"/>
      <c r="S221" s="6"/>
      <c r="T221" s="6"/>
    </row>
    <row r="222" spans="1:21" s="17" customFormat="1" ht="36" hidden="1" customHeight="1" x14ac:dyDescent="0.25">
      <c r="A222" s="237"/>
      <c r="B222" s="216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6" t="s">
        <v>1197</v>
      </c>
      <c r="N222" s="6">
        <v>1144107753</v>
      </c>
      <c r="O222" s="6" t="s">
        <v>1198</v>
      </c>
      <c r="P222" s="6">
        <v>3114770474</v>
      </c>
      <c r="Q222" s="77" t="s">
        <v>1199</v>
      </c>
      <c r="R222" s="243"/>
      <c r="S222" s="6"/>
      <c r="T222" s="6"/>
    </row>
    <row r="223" spans="1:21" s="17" customFormat="1" ht="36" hidden="1" customHeight="1" x14ac:dyDescent="0.25">
      <c r="A223" s="238"/>
      <c r="B223" s="239"/>
      <c r="C223" s="225"/>
      <c r="D223" s="225"/>
      <c r="E223" s="225"/>
      <c r="F223" s="226"/>
      <c r="G223" s="225"/>
      <c r="H223" s="232"/>
      <c r="I223" s="14" t="s">
        <v>1161</v>
      </c>
      <c r="J223" s="14" t="s">
        <v>1161</v>
      </c>
      <c r="K223" s="18"/>
      <c r="L223" s="19" t="s">
        <v>187</v>
      </c>
      <c r="M223" s="6" t="s">
        <v>496</v>
      </c>
      <c r="N223" s="6">
        <v>38563274</v>
      </c>
      <c r="O223" s="6" t="s">
        <v>497</v>
      </c>
      <c r="P223" s="6" t="s">
        <v>498</v>
      </c>
      <c r="Q223" s="77" t="s">
        <v>499</v>
      </c>
      <c r="R223" s="244"/>
      <c r="S223" s="6"/>
      <c r="T223" s="6"/>
    </row>
    <row r="224" spans="1:21" s="17" customFormat="1" ht="28.5" hidden="1" customHeight="1" x14ac:dyDescent="0.25">
      <c r="A224" s="236">
        <v>805003626</v>
      </c>
      <c r="B224" s="215" t="s">
        <v>149</v>
      </c>
      <c r="C224" s="208" t="s">
        <v>7</v>
      </c>
      <c r="D224" s="208" t="s">
        <v>556</v>
      </c>
      <c r="E224" s="208" t="s">
        <v>150</v>
      </c>
      <c r="F224" s="210">
        <v>3111</v>
      </c>
      <c r="G224" s="208" t="s">
        <v>9</v>
      </c>
      <c r="H224" s="208" t="s">
        <v>448</v>
      </c>
      <c r="I224" s="106" t="s">
        <v>1148</v>
      </c>
      <c r="J224" s="106" t="s">
        <v>1296</v>
      </c>
      <c r="K224" s="18" t="s">
        <v>188</v>
      </c>
      <c r="L224" s="19" t="s">
        <v>187</v>
      </c>
      <c r="M224" s="6" t="s">
        <v>550</v>
      </c>
      <c r="N224" s="7">
        <v>59856418</v>
      </c>
      <c r="O224" s="6" t="s">
        <v>551</v>
      </c>
      <c r="P224" s="6">
        <v>3217496359</v>
      </c>
      <c r="Q224" s="102" t="s">
        <v>552</v>
      </c>
      <c r="R224" s="217" t="s">
        <v>1277</v>
      </c>
      <c r="S224" s="6"/>
      <c r="T224" s="6"/>
    </row>
    <row r="225" spans="1:20" s="17" customFormat="1" ht="28.5" hidden="1" customHeight="1" x14ac:dyDescent="0.25">
      <c r="A225" s="265"/>
      <c r="B225" s="267"/>
      <c r="C225" s="209"/>
      <c r="D225" s="209"/>
      <c r="E225" s="209"/>
      <c r="F225" s="211"/>
      <c r="G225" s="209"/>
      <c r="H225" s="212"/>
      <c r="I225" s="14" t="s">
        <v>1161</v>
      </c>
      <c r="J225" s="14" t="s">
        <v>1161</v>
      </c>
      <c r="K225" s="18"/>
      <c r="L225" s="19" t="s">
        <v>187</v>
      </c>
      <c r="M225" s="40" t="s">
        <v>553</v>
      </c>
      <c r="N225" s="5">
        <v>1130627959</v>
      </c>
      <c r="O225" s="4" t="s">
        <v>554</v>
      </c>
      <c r="P225" s="4">
        <v>3173046023</v>
      </c>
      <c r="Q225" s="77" t="s">
        <v>151</v>
      </c>
      <c r="R225" s="218"/>
      <c r="S225" s="6"/>
      <c r="T225" s="6"/>
    </row>
    <row r="226" spans="1:20" s="17" customFormat="1" ht="28.5" hidden="1" customHeight="1" x14ac:dyDescent="0.25">
      <c r="A226" s="265"/>
      <c r="B226" s="267"/>
      <c r="C226" s="209"/>
      <c r="D226" s="209"/>
      <c r="E226" s="209"/>
      <c r="F226" s="211"/>
      <c r="G226" s="209"/>
      <c r="H226" s="212"/>
      <c r="I226" s="14" t="s">
        <v>1161</v>
      </c>
      <c r="J226" s="14" t="s">
        <v>1161</v>
      </c>
      <c r="K226" s="18"/>
      <c r="L226" s="19" t="s">
        <v>187</v>
      </c>
      <c r="M226" s="6" t="s">
        <v>1019</v>
      </c>
      <c r="N226" s="7">
        <v>1193211748</v>
      </c>
      <c r="O226" s="6" t="s">
        <v>516</v>
      </c>
      <c r="P226" s="6">
        <v>3182559026</v>
      </c>
      <c r="Q226" s="77" t="s">
        <v>1020</v>
      </c>
      <c r="R226" s="218"/>
      <c r="S226" s="6"/>
      <c r="T226" s="6"/>
    </row>
    <row r="227" spans="1:20" s="17" customFormat="1" ht="28.5" hidden="1" customHeight="1" x14ac:dyDescent="0.25">
      <c r="A227" s="265"/>
      <c r="B227" s="267"/>
      <c r="C227" s="209"/>
      <c r="D227" s="209"/>
      <c r="E227" s="209"/>
      <c r="F227" s="211"/>
      <c r="G227" s="209"/>
      <c r="H227" s="212"/>
      <c r="I227" s="14" t="s">
        <v>1161</v>
      </c>
      <c r="J227" s="14" t="s">
        <v>1161</v>
      </c>
      <c r="K227" s="18"/>
      <c r="L227" s="19" t="s">
        <v>187</v>
      </c>
      <c r="M227" s="6" t="s">
        <v>1107</v>
      </c>
      <c r="N227" s="7">
        <v>1144184275</v>
      </c>
      <c r="O227" s="6" t="s">
        <v>1049</v>
      </c>
      <c r="P227" s="6">
        <v>3005110389</v>
      </c>
      <c r="Q227" s="77" t="s">
        <v>1273</v>
      </c>
      <c r="R227" s="218"/>
      <c r="S227" s="6"/>
      <c r="T227" s="6"/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4" t="s">
        <v>1194</v>
      </c>
      <c r="N228" s="5">
        <v>1130642768</v>
      </c>
      <c r="O228" s="4" t="s">
        <v>1272</v>
      </c>
      <c r="P228" s="4">
        <v>3172244713</v>
      </c>
      <c r="Q228" s="87" t="s">
        <v>1193</v>
      </c>
      <c r="R228" s="218"/>
      <c r="S228" s="6"/>
      <c r="T228" s="6"/>
    </row>
    <row r="229" spans="1:20" s="17" customFormat="1" ht="28.5" hidden="1" customHeight="1" x14ac:dyDescent="0.25">
      <c r="A229" s="266"/>
      <c r="B229" s="268"/>
      <c r="C229" s="225"/>
      <c r="D229" s="225"/>
      <c r="E229" s="225"/>
      <c r="F229" s="226"/>
      <c r="G229" s="225"/>
      <c r="H229" s="232"/>
      <c r="I229" s="14" t="s">
        <v>1161</v>
      </c>
      <c r="J229" s="14" t="s">
        <v>1161</v>
      </c>
      <c r="K229" s="18"/>
      <c r="L229" s="19" t="s">
        <v>187</v>
      </c>
      <c r="M229" s="6" t="s">
        <v>1270</v>
      </c>
      <c r="N229" s="7">
        <v>1006015876</v>
      </c>
      <c r="O229" s="6" t="s">
        <v>1271</v>
      </c>
      <c r="P229" s="6">
        <v>3005477878</v>
      </c>
      <c r="Q229" s="77" t="s">
        <v>1091</v>
      </c>
      <c r="R229" s="269"/>
      <c r="S229" s="6"/>
      <c r="T229" s="6"/>
    </row>
    <row r="230" spans="1:20" s="17" customFormat="1" ht="27" customHeight="1" x14ac:dyDescent="0.25">
      <c r="A230" s="253">
        <v>900091175</v>
      </c>
      <c r="B230" s="256" t="s">
        <v>128</v>
      </c>
      <c r="C230" s="259" t="s">
        <v>11</v>
      </c>
      <c r="D230" s="208" t="s">
        <v>899</v>
      </c>
      <c r="E230" s="208" t="s">
        <v>129</v>
      </c>
      <c r="F230" s="262">
        <v>668</v>
      </c>
      <c r="G230" s="259" t="s">
        <v>9</v>
      </c>
      <c r="H230" s="208" t="s">
        <v>447</v>
      </c>
      <c r="I230" s="100" t="s">
        <v>202</v>
      </c>
      <c r="J230" s="100" t="s">
        <v>1260</v>
      </c>
      <c r="K230" s="14" t="s">
        <v>188</v>
      </c>
      <c r="L230" s="19" t="s">
        <v>187</v>
      </c>
      <c r="M230" s="6" t="s">
        <v>561</v>
      </c>
      <c r="N230" s="7">
        <v>1107088042</v>
      </c>
      <c r="O230" s="6" t="s">
        <v>562</v>
      </c>
      <c r="P230" s="6">
        <v>3108936989</v>
      </c>
      <c r="Q230" s="79" t="s">
        <v>563</v>
      </c>
      <c r="R230" s="240" t="s">
        <v>1313</v>
      </c>
      <c r="S230" s="6" t="s">
        <v>932</v>
      </c>
      <c r="T230" s="6" t="s">
        <v>1645</v>
      </c>
    </row>
    <row r="231" spans="1:20" s="17" customFormat="1" ht="27" hidden="1" customHeight="1" x14ac:dyDescent="0.25">
      <c r="A231" s="254"/>
      <c r="B231" s="257"/>
      <c r="C231" s="260"/>
      <c r="D231" s="209"/>
      <c r="E231" s="209"/>
      <c r="F231" s="263"/>
      <c r="G231" s="260"/>
      <c r="H231" s="212"/>
      <c r="I231" s="14" t="s">
        <v>1161</v>
      </c>
      <c r="J231" s="14" t="s">
        <v>1161</v>
      </c>
      <c r="K231" s="14"/>
      <c r="L231" s="19" t="s">
        <v>187</v>
      </c>
      <c r="M231" s="4" t="s">
        <v>904</v>
      </c>
      <c r="N231" s="5">
        <v>1193100237</v>
      </c>
      <c r="O231" s="4" t="s">
        <v>562</v>
      </c>
      <c r="P231" s="4">
        <v>3147942411</v>
      </c>
      <c r="Q231" s="77" t="s">
        <v>565</v>
      </c>
      <c r="R231" s="241"/>
      <c r="S231" s="6"/>
      <c r="T231" s="6"/>
    </row>
    <row r="232" spans="1:20" s="17" customFormat="1" ht="27" hidden="1" customHeight="1" x14ac:dyDescent="0.25">
      <c r="A232" s="254"/>
      <c r="B232" s="257"/>
      <c r="C232" s="260"/>
      <c r="D232" s="209"/>
      <c r="E232" s="209"/>
      <c r="F232" s="263"/>
      <c r="G232" s="260"/>
      <c r="H232" s="212"/>
      <c r="I232" s="14" t="s">
        <v>1161</v>
      </c>
      <c r="J232" s="14" t="s">
        <v>1161</v>
      </c>
      <c r="K232" s="14"/>
      <c r="L232" s="19" t="s">
        <v>187</v>
      </c>
      <c r="M232" s="4" t="s">
        <v>1311</v>
      </c>
      <c r="N232" s="5">
        <v>1143825012</v>
      </c>
      <c r="O232" s="4" t="s">
        <v>746</v>
      </c>
      <c r="P232" s="4">
        <v>3147942411</v>
      </c>
      <c r="Q232" s="77" t="s">
        <v>565</v>
      </c>
      <c r="R232" s="241"/>
      <c r="S232" s="6"/>
      <c r="T232" s="6"/>
    </row>
    <row r="233" spans="1:20" s="3" customFormat="1" ht="27" hidden="1" customHeight="1" x14ac:dyDescent="0.25">
      <c r="A233" s="255"/>
      <c r="B233" s="258"/>
      <c r="C233" s="261"/>
      <c r="D233" s="225"/>
      <c r="E233" s="225"/>
      <c r="F233" s="264"/>
      <c r="G233" s="261"/>
      <c r="H233" s="232"/>
      <c r="I233" s="14" t="s">
        <v>1161</v>
      </c>
      <c r="J233" s="14" t="s">
        <v>1161</v>
      </c>
      <c r="K233" s="14"/>
      <c r="L233" s="19" t="s">
        <v>187</v>
      </c>
      <c r="M233" s="6" t="s">
        <v>566</v>
      </c>
      <c r="N233" s="11">
        <v>31577613</v>
      </c>
      <c r="O233" s="6" t="s">
        <v>567</v>
      </c>
      <c r="P233" s="6" t="s">
        <v>568</v>
      </c>
      <c r="Q233" s="77" t="s">
        <v>130</v>
      </c>
      <c r="R233" s="242"/>
      <c r="S233" s="6"/>
      <c r="T233" s="6"/>
    </row>
    <row r="234" spans="1:20" s="17" customFormat="1" ht="31.5" hidden="1" customHeight="1" x14ac:dyDescent="0.25">
      <c r="A234" s="236">
        <v>800130149</v>
      </c>
      <c r="B234" s="215" t="s">
        <v>1155</v>
      </c>
      <c r="C234" s="208" t="s">
        <v>7</v>
      </c>
      <c r="D234" s="208" t="s">
        <v>656</v>
      </c>
      <c r="E234" s="208" t="s">
        <v>150</v>
      </c>
      <c r="F234" s="210">
        <v>1147</v>
      </c>
      <c r="G234" s="208" t="s">
        <v>9</v>
      </c>
      <c r="H234" s="208" t="s">
        <v>1072</v>
      </c>
      <c r="I234" s="106" t="s">
        <v>431</v>
      </c>
      <c r="J234" s="106" t="s">
        <v>431</v>
      </c>
      <c r="K234" s="18" t="s">
        <v>188</v>
      </c>
      <c r="L234" s="19" t="s">
        <v>187</v>
      </c>
      <c r="M234" s="6" t="s">
        <v>574</v>
      </c>
      <c r="N234" s="7">
        <v>1114452155</v>
      </c>
      <c r="O234" s="6" t="s">
        <v>575</v>
      </c>
      <c r="P234" s="6">
        <v>3187938934</v>
      </c>
      <c r="Q234" s="77" t="s">
        <v>576</v>
      </c>
      <c r="R234" s="217" t="s">
        <v>1225</v>
      </c>
      <c r="S234" s="6" t="s">
        <v>555</v>
      </c>
      <c r="T234" s="6" t="s">
        <v>1660</v>
      </c>
    </row>
    <row r="235" spans="1:20" s="17" customFormat="1" ht="31.5" hidden="1" customHeight="1" x14ac:dyDescent="0.25">
      <c r="A235" s="237"/>
      <c r="B235" s="216"/>
      <c r="C235" s="209"/>
      <c r="D235" s="209"/>
      <c r="E235" s="209"/>
      <c r="F235" s="211"/>
      <c r="G235" s="209"/>
      <c r="H235" s="212"/>
      <c r="I235" s="14" t="s">
        <v>1161</v>
      </c>
      <c r="J235" s="14" t="s">
        <v>1161</v>
      </c>
      <c r="K235" s="18"/>
      <c r="L235" s="19" t="s">
        <v>187</v>
      </c>
      <c r="M235" s="6" t="s">
        <v>1223</v>
      </c>
      <c r="N235" s="7">
        <v>38602635</v>
      </c>
      <c r="O235" s="6" t="s">
        <v>339</v>
      </c>
      <c r="P235" s="6">
        <v>3108927668</v>
      </c>
      <c r="Q235" s="79" t="s">
        <v>1224</v>
      </c>
      <c r="R235" s="218"/>
      <c r="S235" s="6"/>
      <c r="T235" s="6"/>
    </row>
    <row r="236" spans="1:20" s="17" customFormat="1" ht="31.5" hidden="1" customHeight="1" x14ac:dyDescent="0.25">
      <c r="A236" s="237"/>
      <c r="B236" s="216"/>
      <c r="C236" s="209"/>
      <c r="D236" s="209"/>
      <c r="E236" s="209"/>
      <c r="F236" s="211"/>
      <c r="G236" s="209"/>
      <c r="H236" s="212"/>
      <c r="I236" s="14" t="s">
        <v>1161</v>
      </c>
      <c r="J236" s="14" t="s">
        <v>1161</v>
      </c>
      <c r="K236" s="18"/>
      <c r="L236" s="19" t="s">
        <v>187</v>
      </c>
      <c r="M236" s="6" t="s">
        <v>577</v>
      </c>
      <c r="N236" s="7">
        <v>1144124547</v>
      </c>
      <c r="O236" s="6" t="s">
        <v>578</v>
      </c>
      <c r="P236" s="6">
        <v>3174380342</v>
      </c>
      <c r="Q236" s="79" t="s">
        <v>579</v>
      </c>
      <c r="R236" s="218"/>
      <c r="S236" s="6"/>
      <c r="T236" s="6"/>
    </row>
    <row r="237" spans="1:20" s="17" customFormat="1" ht="21.75" hidden="1" customHeight="1" x14ac:dyDescent="0.25">
      <c r="A237" s="236">
        <v>890301753</v>
      </c>
      <c r="B237" s="215" t="s">
        <v>145</v>
      </c>
      <c r="C237" s="208" t="s">
        <v>11</v>
      </c>
      <c r="D237" s="208" t="s">
        <v>655</v>
      </c>
      <c r="E237" s="208" t="s">
        <v>146</v>
      </c>
      <c r="F237" s="210">
        <v>611</v>
      </c>
      <c r="G237" s="208" t="s">
        <v>9</v>
      </c>
      <c r="H237" s="208" t="s">
        <v>445</v>
      </c>
      <c r="I237" s="106" t="s">
        <v>1114</v>
      </c>
      <c r="J237" s="106" t="s">
        <v>1113</v>
      </c>
      <c r="K237" s="18" t="s">
        <v>188</v>
      </c>
      <c r="L237" s="52" t="s">
        <v>291</v>
      </c>
      <c r="M237" s="6" t="s">
        <v>861</v>
      </c>
      <c r="N237" s="6">
        <v>1140414329</v>
      </c>
      <c r="O237" s="6" t="s">
        <v>830</v>
      </c>
      <c r="P237" s="6">
        <v>3203598527</v>
      </c>
      <c r="Q237" s="77" t="s">
        <v>862</v>
      </c>
      <c r="R237" s="240" t="s">
        <v>1190</v>
      </c>
      <c r="S237" s="6"/>
      <c r="T237" s="6"/>
    </row>
    <row r="238" spans="1:20" s="17" customFormat="1" ht="21.7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52" t="s">
        <v>291</v>
      </c>
      <c r="M238" s="6" t="s">
        <v>863</v>
      </c>
      <c r="N238" s="30"/>
      <c r="O238" s="6" t="s">
        <v>557</v>
      </c>
      <c r="P238" s="6">
        <v>3174363008</v>
      </c>
      <c r="Q238" s="77" t="s">
        <v>864</v>
      </c>
      <c r="R238" s="243"/>
      <c r="S238" s="6"/>
      <c r="T238" s="6"/>
    </row>
    <row r="239" spans="1:20" s="17" customFormat="1" ht="21.75" hidden="1" customHeight="1" x14ac:dyDescent="0.25">
      <c r="A239" s="238"/>
      <c r="B239" s="239"/>
      <c r="C239" s="225"/>
      <c r="D239" s="225"/>
      <c r="E239" s="225"/>
      <c r="F239" s="226"/>
      <c r="G239" s="225"/>
      <c r="H239" s="232"/>
      <c r="I239" s="14" t="s">
        <v>1161</v>
      </c>
      <c r="J239" s="14" t="s">
        <v>1161</v>
      </c>
      <c r="K239" s="18"/>
      <c r="L239" s="52" t="s">
        <v>291</v>
      </c>
      <c r="M239" s="48" t="s">
        <v>558</v>
      </c>
      <c r="N239" s="17">
        <v>1144074821</v>
      </c>
      <c r="O239" s="48" t="s">
        <v>559</v>
      </c>
      <c r="P239" s="6">
        <v>3183715892</v>
      </c>
      <c r="Q239" s="77" t="s">
        <v>560</v>
      </c>
      <c r="R239" s="244"/>
      <c r="S239" s="6"/>
      <c r="T239" s="6"/>
    </row>
    <row r="240" spans="1:20" s="17" customFormat="1" ht="37.5" hidden="1" customHeight="1" x14ac:dyDescent="0.25">
      <c r="A240" s="204">
        <v>890304297</v>
      </c>
      <c r="B240" s="206" t="s">
        <v>29</v>
      </c>
      <c r="C240" s="208" t="s">
        <v>7</v>
      </c>
      <c r="D240" s="208" t="s">
        <v>659</v>
      </c>
      <c r="E240" s="208" t="s">
        <v>30</v>
      </c>
      <c r="F240" s="210">
        <v>368</v>
      </c>
      <c r="G240" s="208" t="s">
        <v>9</v>
      </c>
      <c r="H240" s="208" t="s">
        <v>438</v>
      </c>
      <c r="I240" s="106" t="s">
        <v>439</v>
      </c>
      <c r="J240" s="106" t="s">
        <v>267</v>
      </c>
      <c r="K240" s="97" t="s">
        <v>203</v>
      </c>
      <c r="L240" s="52" t="s">
        <v>291</v>
      </c>
      <c r="M240" s="6" t="s">
        <v>971</v>
      </c>
      <c r="N240" s="6">
        <v>1144179356</v>
      </c>
      <c r="O240" s="6" t="s">
        <v>973</v>
      </c>
      <c r="P240" s="6">
        <v>3104893548</v>
      </c>
      <c r="Q240" s="77" t="s">
        <v>972</v>
      </c>
      <c r="R240" s="303" t="s">
        <v>1643</v>
      </c>
      <c r="S240" s="6"/>
      <c r="T240" s="6"/>
    </row>
    <row r="241" spans="1:20" s="17" customFormat="1" ht="37.5" hidden="1" customHeight="1" x14ac:dyDescent="0.25">
      <c r="A241" s="205"/>
      <c r="B241" s="207"/>
      <c r="C241" s="209"/>
      <c r="D241" s="209"/>
      <c r="E241" s="209"/>
      <c r="F241" s="211"/>
      <c r="G241" s="209"/>
      <c r="H241" s="212"/>
      <c r="I241" s="112"/>
      <c r="J241" s="113"/>
      <c r="K241" s="18"/>
      <c r="L241" s="52" t="s">
        <v>291</v>
      </c>
      <c r="M241" s="6" t="s">
        <v>1210</v>
      </c>
      <c r="N241" s="30">
        <v>111213131</v>
      </c>
      <c r="O241" s="6" t="s">
        <v>1211</v>
      </c>
      <c r="P241" s="6">
        <v>3108227912</v>
      </c>
      <c r="Q241" s="77" t="s">
        <v>1209</v>
      </c>
      <c r="R241" s="288"/>
      <c r="S241" s="6" t="s">
        <v>555</v>
      </c>
      <c r="T241" s="6" t="s">
        <v>1641</v>
      </c>
    </row>
    <row r="242" spans="1:20" s="17" customFormat="1" ht="37.5" hidden="1" customHeight="1" x14ac:dyDescent="0.25">
      <c r="A242" s="230"/>
      <c r="B242" s="294"/>
      <c r="C242" s="225"/>
      <c r="D242" s="225"/>
      <c r="E242" s="225"/>
      <c r="F242" s="226"/>
      <c r="G242" s="225"/>
      <c r="H242" s="232"/>
      <c r="I242" s="116"/>
      <c r="J242" s="117"/>
      <c r="K242" s="18"/>
      <c r="L242" s="52" t="s">
        <v>291</v>
      </c>
      <c r="M242" s="16" t="s">
        <v>960</v>
      </c>
      <c r="N242" s="16">
        <v>1114821829</v>
      </c>
      <c r="O242" s="16" t="s">
        <v>961</v>
      </c>
      <c r="P242" s="16">
        <v>3108388416</v>
      </c>
      <c r="Q242" s="77" t="s">
        <v>962</v>
      </c>
      <c r="R242" s="304"/>
      <c r="S242" s="6"/>
      <c r="T242" s="6"/>
    </row>
    <row r="243" spans="1:20" s="17" customFormat="1" ht="35.25" hidden="1" customHeight="1" x14ac:dyDescent="0.25">
      <c r="A243" s="236">
        <v>901038167</v>
      </c>
      <c r="B243" s="215" t="s">
        <v>131</v>
      </c>
      <c r="C243" s="208" t="s">
        <v>1303</v>
      </c>
      <c r="D243" s="208" t="s">
        <v>330</v>
      </c>
      <c r="E243" s="208" t="s">
        <v>132</v>
      </c>
      <c r="F243" s="210">
        <v>827</v>
      </c>
      <c r="G243" s="208" t="s">
        <v>9</v>
      </c>
      <c r="H243" s="208" t="s">
        <v>436</v>
      </c>
      <c r="I243" s="106" t="s">
        <v>306</v>
      </c>
      <c r="J243" s="106" t="s">
        <v>437</v>
      </c>
      <c r="K243" s="18" t="s">
        <v>188</v>
      </c>
      <c r="L243" s="19" t="s">
        <v>187</v>
      </c>
      <c r="M243" s="50" t="s">
        <v>335</v>
      </c>
      <c r="N243" s="50" t="s">
        <v>905</v>
      </c>
      <c r="O243" s="50" t="s">
        <v>334</v>
      </c>
      <c r="P243" s="50" t="s">
        <v>906</v>
      </c>
      <c r="Q243" s="77" t="s">
        <v>333</v>
      </c>
      <c r="R243" s="251" t="s">
        <v>1377</v>
      </c>
      <c r="S243" s="6"/>
      <c r="T243" s="6"/>
    </row>
    <row r="244" spans="1:20" s="17" customFormat="1" ht="35.25" hidden="1" customHeight="1" x14ac:dyDescent="0.25">
      <c r="A244" s="237"/>
      <c r="B244" s="216"/>
      <c r="C244" s="209"/>
      <c r="D244" s="209"/>
      <c r="E244" s="209"/>
      <c r="F244" s="211"/>
      <c r="G244" s="209"/>
      <c r="H244" s="212"/>
      <c r="I244" s="14" t="s">
        <v>1161</v>
      </c>
      <c r="J244" s="14" t="s">
        <v>1161</v>
      </c>
      <c r="K244" s="18"/>
      <c r="L244" s="19" t="s">
        <v>187</v>
      </c>
      <c r="M244" s="50" t="s">
        <v>1218</v>
      </c>
      <c r="N244" s="126" t="s">
        <v>1375</v>
      </c>
      <c r="O244" s="50" t="s">
        <v>1219</v>
      </c>
      <c r="P244" s="126" t="s">
        <v>1376</v>
      </c>
      <c r="Q244" s="125" t="s">
        <v>1217</v>
      </c>
      <c r="R244" s="243"/>
      <c r="S244" s="6"/>
      <c r="T244" s="6"/>
    </row>
    <row r="245" spans="1:20" s="17" customFormat="1" ht="35.25" hidden="1" customHeight="1" x14ac:dyDescent="0.25">
      <c r="A245" s="237"/>
      <c r="B245" s="216"/>
      <c r="C245" s="209"/>
      <c r="D245" s="209"/>
      <c r="E245" s="209"/>
      <c r="F245" s="211"/>
      <c r="G245" s="209"/>
      <c r="H245" s="212"/>
      <c r="I245" s="14" t="s">
        <v>1161</v>
      </c>
      <c r="J245" s="14" t="s">
        <v>1161</v>
      </c>
      <c r="K245" s="18"/>
      <c r="L245" s="19" t="s">
        <v>187</v>
      </c>
      <c r="M245" s="6" t="s">
        <v>331</v>
      </c>
      <c r="N245" s="6">
        <v>1144050948</v>
      </c>
      <c r="O245" s="6" t="s">
        <v>332</v>
      </c>
      <c r="P245" s="6">
        <v>3235852009</v>
      </c>
      <c r="Q245" s="77" t="s">
        <v>133</v>
      </c>
      <c r="R245" s="241"/>
      <c r="S245" s="6"/>
      <c r="T245" s="6"/>
    </row>
    <row r="246" spans="1:20" s="17" customFormat="1" ht="32.25" hidden="1" customHeight="1" x14ac:dyDescent="0.25">
      <c r="A246" s="204">
        <v>890301886</v>
      </c>
      <c r="B246" s="206" t="s">
        <v>118</v>
      </c>
      <c r="C246" s="208" t="s">
        <v>7</v>
      </c>
      <c r="D246" s="208" t="s">
        <v>346</v>
      </c>
      <c r="E246" s="208" t="s">
        <v>119</v>
      </c>
      <c r="F246" s="210">
        <v>1497</v>
      </c>
      <c r="G246" s="208" t="s">
        <v>9</v>
      </c>
      <c r="H246" s="208" t="s">
        <v>435</v>
      </c>
      <c r="I246" s="106" t="s">
        <v>454</v>
      </c>
      <c r="J246" s="106" t="s">
        <v>1129</v>
      </c>
      <c r="K246" s="97" t="s">
        <v>203</v>
      </c>
      <c r="L246" s="52" t="s">
        <v>291</v>
      </c>
      <c r="M246" s="16" t="s">
        <v>338</v>
      </c>
      <c r="N246" s="86"/>
      <c r="O246" s="16" t="s">
        <v>339</v>
      </c>
      <c r="P246" s="16" t="s">
        <v>340</v>
      </c>
      <c r="Q246" s="125" t="s">
        <v>336</v>
      </c>
      <c r="R246" s="303" t="s">
        <v>1640</v>
      </c>
      <c r="S246" s="6"/>
      <c r="T246" s="6"/>
    </row>
    <row r="247" spans="1:20" s="17" customFormat="1" ht="32.25" hidden="1" customHeight="1" x14ac:dyDescent="0.25">
      <c r="A247" s="205"/>
      <c r="B247" s="207"/>
      <c r="C247" s="209"/>
      <c r="D247" s="209"/>
      <c r="E247" s="209"/>
      <c r="F247" s="211"/>
      <c r="G247" s="209"/>
      <c r="H247" s="212"/>
      <c r="I247" s="112"/>
      <c r="J247" s="113"/>
      <c r="K247" s="18"/>
      <c r="L247" s="52" t="s">
        <v>291</v>
      </c>
      <c r="M247" s="6" t="s">
        <v>1137</v>
      </c>
      <c r="N247" s="35">
        <v>25174655</v>
      </c>
      <c r="O247" s="6" t="s">
        <v>1138</v>
      </c>
      <c r="P247" s="6">
        <v>3208229726</v>
      </c>
      <c r="Q247" s="77" t="s">
        <v>1139</v>
      </c>
      <c r="R247" s="288"/>
      <c r="S247" s="6"/>
      <c r="T247" s="6"/>
    </row>
    <row r="248" spans="1:20" s="17" customFormat="1" ht="32.25" hidden="1" customHeight="1" x14ac:dyDescent="0.25">
      <c r="A248" s="205"/>
      <c r="B248" s="207"/>
      <c r="C248" s="209"/>
      <c r="D248" s="209"/>
      <c r="E248" s="209"/>
      <c r="F248" s="211"/>
      <c r="G248" s="209"/>
      <c r="H248" s="212"/>
      <c r="I248" s="114"/>
      <c r="J248" s="115"/>
      <c r="K248" s="18"/>
      <c r="L248" s="52" t="s">
        <v>291</v>
      </c>
      <c r="M248" s="104" t="s">
        <v>347</v>
      </c>
      <c r="N248" s="16">
        <v>1113672678</v>
      </c>
      <c r="O248" s="16" t="s">
        <v>1642</v>
      </c>
      <c r="P248" s="16">
        <v>3233993237</v>
      </c>
      <c r="Q248" s="125" t="s">
        <v>349</v>
      </c>
      <c r="R248" s="289"/>
      <c r="S248" s="6"/>
      <c r="T248" s="6"/>
    </row>
    <row r="249" spans="1:20" s="17" customFormat="1" ht="32.25" hidden="1" customHeight="1" x14ac:dyDescent="0.25">
      <c r="A249" s="205"/>
      <c r="B249" s="207"/>
      <c r="C249" s="209"/>
      <c r="D249" s="209"/>
      <c r="E249" s="209"/>
      <c r="F249" s="211"/>
      <c r="G249" s="209"/>
      <c r="H249" s="212"/>
      <c r="I249" s="114"/>
      <c r="J249" s="115"/>
      <c r="K249" s="18"/>
      <c r="L249" s="52" t="s">
        <v>291</v>
      </c>
      <c r="M249" s="6" t="s">
        <v>1108</v>
      </c>
      <c r="N249" s="16">
        <v>1130676037</v>
      </c>
      <c r="O249" s="6" t="s">
        <v>1109</v>
      </c>
      <c r="P249" s="6">
        <v>3103513687</v>
      </c>
      <c r="Q249" s="77" t="s">
        <v>1110</v>
      </c>
      <c r="R249" s="289"/>
      <c r="S249" s="6" t="s">
        <v>555</v>
      </c>
      <c r="T249" s="6" t="s">
        <v>1641</v>
      </c>
    </row>
    <row r="250" spans="1:20" s="17" customFormat="1" ht="32.25" hidden="1" customHeight="1" x14ac:dyDescent="0.25">
      <c r="A250" s="205"/>
      <c r="B250" s="207"/>
      <c r="C250" s="209"/>
      <c r="D250" s="209"/>
      <c r="E250" s="209"/>
      <c r="F250" s="211"/>
      <c r="G250" s="209"/>
      <c r="H250" s="212"/>
      <c r="I250" s="114"/>
      <c r="J250" s="115"/>
      <c r="K250" s="18"/>
      <c r="L250" s="52" t="s">
        <v>291</v>
      </c>
      <c r="M250" s="6" t="s">
        <v>963</v>
      </c>
      <c r="N250" s="16">
        <v>1116233582</v>
      </c>
      <c r="O250" s="6" t="s">
        <v>341</v>
      </c>
      <c r="P250" s="6">
        <v>3174065305</v>
      </c>
      <c r="Q250" s="77" t="s">
        <v>964</v>
      </c>
      <c r="R250" s="289"/>
      <c r="S250" s="6"/>
      <c r="T250" s="6"/>
    </row>
    <row r="251" spans="1:20" s="17" customFormat="1" ht="32.25" hidden="1" customHeight="1" x14ac:dyDescent="0.25">
      <c r="A251" s="205"/>
      <c r="B251" s="207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6" t="s">
        <v>342</v>
      </c>
      <c r="N251" s="6">
        <v>67045028</v>
      </c>
      <c r="O251" s="6" t="s">
        <v>343</v>
      </c>
      <c r="P251" s="6">
        <v>3215074502</v>
      </c>
      <c r="Q251" s="77" t="s">
        <v>337</v>
      </c>
      <c r="R251" s="289"/>
      <c r="S251" s="6"/>
      <c r="T251" s="6"/>
    </row>
    <row r="252" spans="1:20" s="17" customFormat="1" ht="32.25" hidden="1" customHeight="1" x14ac:dyDescent="0.25">
      <c r="A252" s="230"/>
      <c r="B252" s="294"/>
      <c r="C252" s="225"/>
      <c r="D252" s="225"/>
      <c r="E252" s="225"/>
      <c r="F252" s="226"/>
      <c r="G252" s="225"/>
      <c r="H252" s="232"/>
      <c r="I252" s="116"/>
      <c r="J252" s="117"/>
      <c r="K252" s="18"/>
      <c r="L252" s="52" t="s">
        <v>291</v>
      </c>
      <c r="M252" s="6" t="s">
        <v>344</v>
      </c>
      <c r="N252" s="6">
        <v>1144029456</v>
      </c>
      <c r="O252" s="6" t="s">
        <v>345</v>
      </c>
      <c r="P252" s="6">
        <v>3177797709</v>
      </c>
      <c r="Q252" s="77" t="s">
        <v>31</v>
      </c>
      <c r="R252" s="290"/>
      <c r="S252" s="6"/>
      <c r="T252" s="6"/>
    </row>
    <row r="253" spans="1:20" s="17" customFormat="1" ht="26.25" hidden="1" customHeight="1" x14ac:dyDescent="0.25">
      <c r="A253" s="236">
        <v>890303208</v>
      </c>
      <c r="B253" s="215" t="s">
        <v>32</v>
      </c>
      <c r="C253" s="208" t="s">
        <v>11</v>
      </c>
      <c r="D253" s="208" t="s">
        <v>323</v>
      </c>
      <c r="E253" s="208" t="s">
        <v>46</v>
      </c>
      <c r="F253" s="210">
        <v>3675</v>
      </c>
      <c r="G253" s="208" t="s">
        <v>9</v>
      </c>
      <c r="H253" s="208" t="s">
        <v>434</v>
      </c>
      <c r="I253" s="106" t="s">
        <v>1263</v>
      </c>
      <c r="J253" s="106" t="s">
        <v>1297</v>
      </c>
      <c r="K253" s="18" t="s">
        <v>188</v>
      </c>
      <c r="L253" s="19" t="s">
        <v>187</v>
      </c>
      <c r="M253" s="6" t="s">
        <v>1133</v>
      </c>
      <c r="N253" s="6">
        <v>1151961243</v>
      </c>
      <c r="O253" s="6" t="s">
        <v>1134</v>
      </c>
      <c r="P253" s="6">
        <v>3127729880</v>
      </c>
      <c r="Q253" s="77" t="s">
        <v>1135</v>
      </c>
      <c r="R253" s="240" t="s">
        <v>1278</v>
      </c>
      <c r="S253" s="6"/>
      <c r="T253" s="6"/>
    </row>
    <row r="254" spans="1:20" s="17" customFormat="1" ht="26.25" hidden="1" customHeight="1" x14ac:dyDescent="0.25">
      <c r="A254" s="237"/>
      <c r="B254" s="216"/>
      <c r="C254" s="209"/>
      <c r="D254" s="209"/>
      <c r="E254" s="209"/>
      <c r="F254" s="211"/>
      <c r="G254" s="209"/>
      <c r="H254" s="212"/>
      <c r="I254" s="14" t="s">
        <v>1161</v>
      </c>
      <c r="J254" s="14" t="s">
        <v>1161</v>
      </c>
      <c r="K254" s="18"/>
      <c r="L254" s="19" t="s">
        <v>187</v>
      </c>
      <c r="M254" s="28" t="s">
        <v>324</v>
      </c>
      <c r="N254" s="6">
        <v>29114438</v>
      </c>
      <c r="O254" s="6" t="s">
        <v>325</v>
      </c>
      <c r="P254" s="6">
        <v>3155429553</v>
      </c>
      <c r="Q254" s="77" t="s">
        <v>326</v>
      </c>
      <c r="R254" s="243"/>
      <c r="S254" s="6"/>
      <c r="T254" s="6"/>
    </row>
    <row r="255" spans="1:20" s="17" customFormat="1" ht="26.25" hidden="1" customHeight="1" x14ac:dyDescent="0.25">
      <c r="A255" s="237"/>
      <c r="B255" s="216"/>
      <c r="C255" s="209"/>
      <c r="D255" s="209"/>
      <c r="E255" s="209"/>
      <c r="F255" s="211"/>
      <c r="G255" s="209"/>
      <c r="H255" s="212"/>
      <c r="I255" s="14" t="s">
        <v>1161</v>
      </c>
      <c r="J255" s="14" t="s">
        <v>1161</v>
      </c>
      <c r="K255" s="18"/>
      <c r="L255" s="19" t="s">
        <v>187</v>
      </c>
      <c r="M255" s="28" t="s">
        <v>1212</v>
      </c>
      <c r="N255" s="6">
        <v>1143854965</v>
      </c>
      <c r="O255" s="6" t="s">
        <v>746</v>
      </c>
      <c r="P255" s="6">
        <v>3163252075</v>
      </c>
      <c r="Q255" s="77" t="s">
        <v>1213</v>
      </c>
      <c r="R255" s="243"/>
      <c r="S255" s="6"/>
      <c r="T255" s="20"/>
    </row>
    <row r="256" spans="1:20" s="17" customFormat="1" ht="26.25" hidden="1" customHeight="1" x14ac:dyDescent="0.25">
      <c r="A256" s="237"/>
      <c r="B256" s="216"/>
      <c r="C256" s="209"/>
      <c r="D256" s="209"/>
      <c r="E256" s="209"/>
      <c r="F256" s="211"/>
      <c r="G256" s="209"/>
      <c r="H256" s="212"/>
      <c r="I256" s="14" t="s">
        <v>1161</v>
      </c>
      <c r="J256" s="14" t="s">
        <v>1161</v>
      </c>
      <c r="K256" s="18"/>
      <c r="L256" s="19" t="s">
        <v>187</v>
      </c>
      <c r="M256" s="28" t="s">
        <v>1031</v>
      </c>
      <c r="N256" s="6">
        <v>76150032</v>
      </c>
      <c r="O256" s="16" t="s">
        <v>1032</v>
      </c>
      <c r="P256" s="6">
        <v>3103719410</v>
      </c>
      <c r="Q256" s="77" t="s">
        <v>1030</v>
      </c>
      <c r="R256" s="243"/>
      <c r="S256" s="6"/>
      <c r="T256" s="20"/>
    </row>
    <row r="257" spans="1:20" s="17" customFormat="1" ht="26.25" hidden="1" customHeight="1" x14ac:dyDescent="0.25">
      <c r="A257" s="238"/>
      <c r="B257" s="239"/>
      <c r="C257" s="225"/>
      <c r="D257" s="225"/>
      <c r="E257" s="225"/>
      <c r="F257" s="226"/>
      <c r="G257" s="225"/>
      <c r="H257" s="232"/>
      <c r="I257" s="14" t="s">
        <v>1161</v>
      </c>
      <c r="J257" s="14" t="s">
        <v>1161</v>
      </c>
      <c r="K257" s="18"/>
      <c r="L257" s="19" t="s">
        <v>187</v>
      </c>
      <c r="M257" s="4" t="s">
        <v>327</v>
      </c>
      <c r="N257" s="4">
        <v>31446539</v>
      </c>
      <c r="O257" s="4" t="s">
        <v>328</v>
      </c>
      <c r="P257" s="4">
        <v>3004236044</v>
      </c>
      <c r="Q257" s="77" t="s">
        <v>329</v>
      </c>
      <c r="R257" s="244"/>
      <c r="S257" s="6"/>
      <c r="T257" s="6"/>
    </row>
    <row r="258" spans="1:20" s="17" customFormat="1" ht="29.25" hidden="1" customHeight="1" x14ac:dyDescent="0.25">
      <c r="A258" s="204">
        <v>890300208</v>
      </c>
      <c r="B258" s="227" t="s">
        <v>36</v>
      </c>
      <c r="C258" s="208" t="s">
        <v>37</v>
      </c>
      <c r="D258" s="208" t="s">
        <v>811</v>
      </c>
      <c r="E258" s="208" t="s">
        <v>38</v>
      </c>
      <c r="F258" s="210">
        <v>206</v>
      </c>
      <c r="G258" s="208" t="s">
        <v>26</v>
      </c>
      <c r="H258" s="208" t="s">
        <v>433</v>
      </c>
      <c r="I258" s="106" t="s">
        <v>254</v>
      </c>
      <c r="J258" s="106" t="s">
        <v>1151</v>
      </c>
      <c r="K258" s="97" t="s">
        <v>203</v>
      </c>
      <c r="L258" s="19" t="s">
        <v>187</v>
      </c>
      <c r="M258" s="6" t="s">
        <v>812</v>
      </c>
      <c r="N258" s="6">
        <v>38669197</v>
      </c>
      <c r="O258" s="6" t="s">
        <v>813</v>
      </c>
      <c r="P258" s="6">
        <v>3128847311</v>
      </c>
      <c r="Q258" s="68" t="s">
        <v>814</v>
      </c>
      <c r="R258" s="219"/>
      <c r="S258" s="6"/>
      <c r="T258" s="6"/>
    </row>
    <row r="259" spans="1:20" s="17" customFormat="1" ht="29.25" hidden="1" customHeight="1" x14ac:dyDescent="0.25">
      <c r="A259" s="205"/>
      <c r="B259" s="228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97"/>
      <c r="L259" s="19" t="s">
        <v>187</v>
      </c>
      <c r="M259" s="6" t="s">
        <v>815</v>
      </c>
      <c r="N259" s="6">
        <v>1116553096</v>
      </c>
      <c r="O259" s="6" t="s">
        <v>816</v>
      </c>
      <c r="P259" s="6">
        <v>3202793616</v>
      </c>
      <c r="Q259" s="68" t="s">
        <v>817</v>
      </c>
      <c r="R259" s="220"/>
      <c r="S259" s="6"/>
      <c r="T259" s="6"/>
    </row>
    <row r="260" spans="1:20" s="17" customFormat="1" ht="29.25" hidden="1" customHeight="1" x14ac:dyDescent="0.25">
      <c r="A260" s="205"/>
      <c r="B260" s="228"/>
      <c r="C260" s="209"/>
      <c r="D260" s="209"/>
      <c r="E260" s="209"/>
      <c r="F260" s="211"/>
      <c r="G260" s="209"/>
      <c r="H260" s="212"/>
      <c r="I260" s="14" t="s">
        <v>1161</v>
      </c>
      <c r="J260" s="14" t="s">
        <v>1161</v>
      </c>
      <c r="K260" s="97"/>
      <c r="L260" s="19" t="s">
        <v>187</v>
      </c>
      <c r="M260" s="6" t="s">
        <v>954</v>
      </c>
      <c r="N260" s="6">
        <v>31536412</v>
      </c>
      <c r="O260" s="6" t="s">
        <v>955</v>
      </c>
      <c r="P260" s="6">
        <v>3206491784</v>
      </c>
      <c r="Q260" s="68" t="s">
        <v>956</v>
      </c>
      <c r="R260" s="220"/>
      <c r="S260" s="6"/>
      <c r="T260" s="6"/>
    </row>
    <row r="261" spans="1:20" s="17" customFormat="1" ht="29.25" hidden="1" customHeight="1" x14ac:dyDescent="0.25">
      <c r="A261" s="230"/>
      <c r="B261" s="231"/>
      <c r="C261" s="225"/>
      <c r="D261" s="225"/>
      <c r="E261" s="225"/>
      <c r="F261" s="226"/>
      <c r="G261" s="225"/>
      <c r="H261" s="232"/>
      <c r="I261" s="14" t="s">
        <v>1161</v>
      </c>
      <c r="J261" s="14" t="s">
        <v>1161</v>
      </c>
      <c r="K261" s="97"/>
      <c r="L261" s="19" t="s">
        <v>187</v>
      </c>
      <c r="M261" s="6" t="s">
        <v>818</v>
      </c>
      <c r="N261" s="6">
        <v>66759732</v>
      </c>
      <c r="O261" s="6" t="s">
        <v>489</v>
      </c>
      <c r="P261" s="6" t="s">
        <v>819</v>
      </c>
      <c r="Q261" s="68" t="s">
        <v>39</v>
      </c>
      <c r="R261" s="229"/>
      <c r="S261" s="6"/>
      <c r="T261" s="6"/>
    </row>
    <row r="262" spans="1:20" s="17" customFormat="1" ht="26.25" customHeight="1" x14ac:dyDescent="0.25">
      <c r="A262" s="236">
        <v>805004875</v>
      </c>
      <c r="B262" s="215" t="s">
        <v>54</v>
      </c>
      <c r="C262" s="208" t="s">
        <v>7</v>
      </c>
      <c r="D262" s="208" t="s">
        <v>393</v>
      </c>
      <c r="E262" s="208" t="s">
        <v>55</v>
      </c>
      <c r="F262" s="210">
        <v>580</v>
      </c>
      <c r="G262" s="208" t="s">
        <v>9</v>
      </c>
      <c r="H262" s="208" t="s">
        <v>432</v>
      </c>
      <c r="I262" s="106" t="s">
        <v>1149</v>
      </c>
      <c r="J262" s="106" t="s">
        <v>1149</v>
      </c>
      <c r="K262" s="18" t="s">
        <v>188</v>
      </c>
      <c r="L262" s="19" t="s">
        <v>187</v>
      </c>
      <c r="M262" s="4" t="s">
        <v>382</v>
      </c>
      <c r="N262" s="4">
        <v>66684254</v>
      </c>
      <c r="O262" s="4" t="s">
        <v>383</v>
      </c>
      <c r="P262" s="4" t="s">
        <v>384</v>
      </c>
      <c r="Q262" s="77" t="s">
        <v>385</v>
      </c>
      <c r="R262" s="240" t="s">
        <v>1269</v>
      </c>
      <c r="S262" s="6" t="s">
        <v>932</v>
      </c>
      <c r="T262" s="6" t="s">
        <v>1653</v>
      </c>
    </row>
    <row r="263" spans="1:20" s="17" customFormat="1" ht="26.25" hidden="1" customHeight="1" x14ac:dyDescent="0.25">
      <c r="A263" s="237"/>
      <c r="B263" s="216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18"/>
      <c r="L263" s="19" t="s">
        <v>187</v>
      </c>
      <c r="M263" s="4" t="s">
        <v>911</v>
      </c>
      <c r="N263" s="46"/>
      <c r="O263" s="4" t="s">
        <v>912</v>
      </c>
      <c r="P263" s="4">
        <v>3116298851</v>
      </c>
      <c r="Q263" s="77" t="s">
        <v>910</v>
      </c>
      <c r="R263" s="241"/>
      <c r="S263" s="6"/>
      <c r="T263" s="6"/>
    </row>
    <row r="264" spans="1:20" s="17" customFormat="1" ht="26.25" hidden="1" customHeight="1" x14ac:dyDescent="0.25">
      <c r="A264" s="237"/>
      <c r="B264" s="216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919</v>
      </c>
      <c r="N264" s="4">
        <v>66996464</v>
      </c>
      <c r="O264" s="4" t="s">
        <v>920</v>
      </c>
      <c r="P264" s="4">
        <v>3003231572</v>
      </c>
      <c r="Q264" s="77" t="s">
        <v>921</v>
      </c>
      <c r="R264" s="241"/>
      <c r="S264" s="6"/>
      <c r="T264" s="6"/>
    </row>
    <row r="265" spans="1:20" s="17" customFormat="1" ht="26.25" hidden="1" customHeight="1" x14ac:dyDescent="0.25">
      <c r="A265" s="237"/>
      <c r="B265" s="216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6" t="s">
        <v>386</v>
      </c>
      <c r="N265" s="6">
        <v>1113682105</v>
      </c>
      <c r="O265" s="6" t="s">
        <v>387</v>
      </c>
      <c r="P265" s="6">
        <v>3235948479</v>
      </c>
      <c r="Q265" s="77" t="s">
        <v>388</v>
      </c>
      <c r="R265" s="241"/>
      <c r="S265" s="6"/>
      <c r="T265" s="20"/>
    </row>
    <row r="266" spans="1:20" s="17" customFormat="1" ht="26.25" hidden="1" customHeight="1" x14ac:dyDescent="0.25">
      <c r="A266" s="238"/>
      <c r="B266" s="239"/>
      <c r="C266" s="225"/>
      <c r="D266" s="225"/>
      <c r="E266" s="225"/>
      <c r="F266" s="226"/>
      <c r="G266" s="225"/>
      <c r="H266" s="232"/>
      <c r="I266" s="14" t="s">
        <v>1161</v>
      </c>
      <c r="J266" s="14" t="s">
        <v>1161</v>
      </c>
      <c r="K266" s="18"/>
      <c r="L266" s="19" t="s">
        <v>187</v>
      </c>
      <c r="M266" s="6" t="s">
        <v>389</v>
      </c>
      <c r="N266" s="6">
        <v>16458420</v>
      </c>
      <c r="O266" s="6" t="s">
        <v>390</v>
      </c>
      <c r="P266" s="6" t="s">
        <v>391</v>
      </c>
      <c r="Q266" s="77" t="s">
        <v>392</v>
      </c>
      <c r="R266" s="242"/>
      <c r="S266" s="6"/>
      <c r="T266" s="6"/>
    </row>
    <row r="267" spans="1:20" s="17" customFormat="1" ht="28.5" hidden="1" customHeight="1" x14ac:dyDescent="0.25">
      <c r="A267" s="204">
        <v>890300225</v>
      </c>
      <c r="B267" s="227" t="s">
        <v>88</v>
      </c>
      <c r="C267" s="208" t="s">
        <v>11</v>
      </c>
      <c r="D267" s="208" t="s">
        <v>1007</v>
      </c>
      <c r="E267" s="208" t="s">
        <v>89</v>
      </c>
      <c r="F267" s="210">
        <v>1182</v>
      </c>
      <c r="G267" s="208" t="s">
        <v>9</v>
      </c>
      <c r="H267" s="208" t="s">
        <v>430</v>
      </c>
      <c r="I267" s="106" t="s">
        <v>462</v>
      </c>
      <c r="J267" s="106" t="s">
        <v>304</v>
      </c>
      <c r="K267" s="97" t="s">
        <v>203</v>
      </c>
      <c r="L267" s="19" t="s">
        <v>187</v>
      </c>
      <c r="M267" s="4" t="s">
        <v>742</v>
      </c>
      <c r="N267" s="4">
        <v>1144188021</v>
      </c>
      <c r="O267" s="4" t="s">
        <v>743</v>
      </c>
      <c r="P267" s="4">
        <v>3206332026</v>
      </c>
      <c r="Q267" s="77" t="s">
        <v>744</v>
      </c>
      <c r="R267" s="233" t="s">
        <v>1312</v>
      </c>
      <c r="S267" s="6"/>
      <c r="T267" s="6"/>
    </row>
    <row r="268" spans="1:20" s="17" customFormat="1" ht="28.5" hidden="1" customHeight="1" x14ac:dyDescent="0.25">
      <c r="A268" s="205"/>
      <c r="B268" s="228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4" t="s">
        <v>745</v>
      </c>
      <c r="N268" s="4">
        <v>1151966583</v>
      </c>
      <c r="O268" s="4" t="s">
        <v>746</v>
      </c>
      <c r="P268" s="4">
        <v>3235790544</v>
      </c>
      <c r="Q268" s="77" t="s">
        <v>747</v>
      </c>
      <c r="R268" s="234"/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4" t="s">
        <v>1161</v>
      </c>
      <c r="J269" s="14" t="s">
        <v>1161</v>
      </c>
      <c r="K269" s="18"/>
      <c r="L269" s="19" t="s">
        <v>187</v>
      </c>
      <c r="M269" s="4" t="s">
        <v>748</v>
      </c>
      <c r="N269" s="4">
        <v>1144174340</v>
      </c>
      <c r="O269" s="4" t="s">
        <v>749</v>
      </c>
      <c r="P269" s="4">
        <v>3206323359</v>
      </c>
      <c r="Q269" s="77" t="s">
        <v>750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4" t="s">
        <v>1161</v>
      </c>
      <c r="J270" s="14" t="s">
        <v>1161</v>
      </c>
      <c r="K270" s="18"/>
      <c r="L270" s="19" t="s">
        <v>187</v>
      </c>
      <c r="M270" s="4" t="s">
        <v>991</v>
      </c>
      <c r="N270" s="4">
        <v>1113532068</v>
      </c>
      <c r="O270" s="4" t="s">
        <v>992</v>
      </c>
      <c r="P270" s="4">
        <v>3105963201</v>
      </c>
      <c r="Q270" s="77" t="s">
        <v>993</v>
      </c>
      <c r="R270" s="234"/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994</v>
      </c>
      <c r="N271" s="4">
        <v>37392399</v>
      </c>
      <c r="O271" s="4" t="s">
        <v>995</v>
      </c>
      <c r="P271" s="4">
        <v>3117016499</v>
      </c>
      <c r="Q271" s="77" t="s">
        <v>996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1188</v>
      </c>
      <c r="N272" s="4">
        <v>1107049197</v>
      </c>
      <c r="O272" s="4" t="s">
        <v>1189</v>
      </c>
      <c r="P272" s="4">
        <v>3113744040</v>
      </c>
      <c r="Q272" s="77" t="s">
        <v>1187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1130</v>
      </c>
      <c r="N273" s="4">
        <v>1143843803</v>
      </c>
      <c r="O273" s="4" t="s">
        <v>1132</v>
      </c>
      <c r="P273" s="4">
        <v>3107275253</v>
      </c>
      <c r="Q273" s="77" t="s">
        <v>1131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353</v>
      </c>
      <c r="N274" s="4">
        <v>1022403479</v>
      </c>
      <c r="O274" s="4" t="s">
        <v>1009</v>
      </c>
      <c r="P274" s="4">
        <v>3133877305</v>
      </c>
      <c r="Q274" s="77" t="s">
        <v>1008</v>
      </c>
      <c r="R274" s="234"/>
      <c r="S274" s="6"/>
      <c r="T274" s="6"/>
    </row>
    <row r="275" spans="1:20" s="39" customFormat="1" ht="28.5" hidden="1" customHeight="1" x14ac:dyDescent="0.25">
      <c r="A275" s="230"/>
      <c r="B275" s="231"/>
      <c r="C275" s="225"/>
      <c r="D275" s="225"/>
      <c r="E275" s="225"/>
      <c r="F275" s="226"/>
      <c r="G275" s="225"/>
      <c r="H275" s="232"/>
      <c r="I275" s="14" t="s">
        <v>1161</v>
      </c>
      <c r="J275" s="14" t="s">
        <v>1161</v>
      </c>
      <c r="K275" s="18"/>
      <c r="L275" s="19" t="s">
        <v>187</v>
      </c>
      <c r="M275" s="4" t="s">
        <v>751</v>
      </c>
      <c r="N275" s="4">
        <v>1130678900</v>
      </c>
      <c r="O275" s="4" t="s">
        <v>1010</v>
      </c>
      <c r="P275" s="4">
        <v>3145463621</v>
      </c>
      <c r="Q275" s="77" t="s">
        <v>752</v>
      </c>
      <c r="R275" s="235"/>
      <c r="S275" s="6"/>
      <c r="T275" s="6"/>
    </row>
    <row r="276" spans="1:20" s="17" customFormat="1" ht="24.75" customHeight="1" x14ac:dyDescent="0.25">
      <c r="A276" s="236">
        <v>890301884</v>
      </c>
      <c r="B276" s="215" t="s">
        <v>92</v>
      </c>
      <c r="C276" s="208" t="s">
        <v>11</v>
      </c>
      <c r="D276" s="208" t="s">
        <v>322</v>
      </c>
      <c r="E276" s="208" t="s">
        <v>93</v>
      </c>
      <c r="F276" s="210">
        <v>4802</v>
      </c>
      <c r="G276" s="208" t="s">
        <v>9</v>
      </c>
      <c r="H276" s="208" t="s">
        <v>429</v>
      </c>
      <c r="I276" s="106" t="s">
        <v>1255</v>
      </c>
      <c r="J276" s="106" t="s">
        <v>300</v>
      </c>
      <c r="K276" s="97" t="s">
        <v>203</v>
      </c>
      <c r="L276" s="19" t="s">
        <v>187</v>
      </c>
      <c r="M276" s="6" t="s">
        <v>307</v>
      </c>
      <c r="N276" s="35">
        <v>1130653466</v>
      </c>
      <c r="O276" s="16" t="s">
        <v>308</v>
      </c>
      <c r="P276" s="6">
        <v>3137204965</v>
      </c>
      <c r="Q276" s="77" t="s">
        <v>309</v>
      </c>
      <c r="R276" s="240" t="s">
        <v>1637</v>
      </c>
      <c r="S276" s="6" t="s">
        <v>932</v>
      </c>
      <c r="T276" s="6" t="s">
        <v>1644</v>
      </c>
    </row>
    <row r="277" spans="1:20" s="17" customFormat="1" ht="24.75" hidden="1" customHeight="1" x14ac:dyDescent="0.25">
      <c r="A277" s="237"/>
      <c r="B277" s="216"/>
      <c r="C277" s="209"/>
      <c r="D277" s="209"/>
      <c r="E277" s="209"/>
      <c r="F277" s="211"/>
      <c r="G277" s="209"/>
      <c r="H277" s="212"/>
      <c r="I277" s="14" t="s">
        <v>1161</v>
      </c>
      <c r="J277" s="14" t="s">
        <v>1161</v>
      </c>
      <c r="K277" s="18"/>
      <c r="L277" s="19" t="s">
        <v>187</v>
      </c>
      <c r="M277" s="6" t="s">
        <v>310</v>
      </c>
      <c r="N277" s="6">
        <v>66777276</v>
      </c>
      <c r="O277" s="6" t="s">
        <v>311</v>
      </c>
      <c r="P277" s="6">
        <v>3103758767</v>
      </c>
      <c r="Q277" s="77" t="s">
        <v>94</v>
      </c>
      <c r="R277" s="243"/>
      <c r="S277" s="7"/>
      <c r="T277" s="6"/>
    </row>
    <row r="278" spans="1:20" s="17" customFormat="1" ht="24.75" customHeight="1" x14ac:dyDescent="0.25">
      <c r="A278" s="237"/>
      <c r="B278" s="216"/>
      <c r="C278" s="209"/>
      <c r="D278" s="209"/>
      <c r="E278" s="209"/>
      <c r="F278" s="211"/>
      <c r="G278" s="209"/>
      <c r="H278" s="212"/>
      <c r="I278" s="14" t="s">
        <v>1161</v>
      </c>
      <c r="J278" s="14" t="s">
        <v>1161</v>
      </c>
      <c r="K278" s="18"/>
      <c r="L278" s="19" t="s">
        <v>187</v>
      </c>
      <c r="M278" s="4" t="s">
        <v>312</v>
      </c>
      <c r="N278" s="4">
        <v>1144046320</v>
      </c>
      <c r="O278" s="4" t="s">
        <v>313</v>
      </c>
      <c r="P278" s="4">
        <v>3206732940</v>
      </c>
      <c r="Q278" s="77" t="s">
        <v>314</v>
      </c>
      <c r="R278" s="243"/>
      <c r="S278" s="6" t="s">
        <v>932</v>
      </c>
      <c r="T278" s="6" t="s">
        <v>1656</v>
      </c>
    </row>
    <row r="279" spans="1:20" s="17" customFormat="1" ht="24.75" hidden="1" customHeight="1" x14ac:dyDescent="0.25">
      <c r="A279" s="237"/>
      <c r="B279" s="216"/>
      <c r="C279" s="209"/>
      <c r="D279" s="209"/>
      <c r="E279" s="209"/>
      <c r="F279" s="211"/>
      <c r="G279" s="209"/>
      <c r="H279" s="212"/>
      <c r="I279" s="14" t="s">
        <v>1161</v>
      </c>
      <c r="J279" s="14" t="s">
        <v>1161</v>
      </c>
      <c r="K279" s="18"/>
      <c r="L279" s="19" t="s">
        <v>187</v>
      </c>
      <c r="M279" s="4" t="s">
        <v>315</v>
      </c>
      <c r="N279" s="4">
        <v>1152438468</v>
      </c>
      <c r="O279" s="4" t="s">
        <v>316</v>
      </c>
      <c r="P279" s="4">
        <v>3116304405</v>
      </c>
      <c r="Q279" s="77" t="s">
        <v>317</v>
      </c>
      <c r="R279" s="243"/>
      <c r="S279" s="7"/>
      <c r="T279" s="6"/>
    </row>
    <row r="280" spans="1:20" s="17" customFormat="1" ht="24.75" hidden="1" customHeight="1" x14ac:dyDescent="0.25">
      <c r="A280" s="237"/>
      <c r="B280" s="216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48" t="s">
        <v>318</v>
      </c>
      <c r="N280" s="48">
        <v>1026590344</v>
      </c>
      <c r="O280" s="48" t="s">
        <v>319</v>
      </c>
      <c r="P280" s="48" t="s">
        <v>320</v>
      </c>
      <c r="Q280" s="140" t="s">
        <v>321</v>
      </c>
      <c r="R280" s="243"/>
      <c r="S280" s="48" t="s">
        <v>555</v>
      </c>
      <c r="T280" s="48" t="s">
        <v>1647</v>
      </c>
    </row>
    <row r="281" spans="1:20" s="17" customFormat="1" ht="83.25" hidden="1" customHeight="1" x14ac:dyDescent="0.25">
      <c r="A281" s="93">
        <v>890301163</v>
      </c>
      <c r="B281" s="94" t="s">
        <v>1039</v>
      </c>
      <c r="C281" s="18" t="s">
        <v>11</v>
      </c>
      <c r="D281" s="18" t="s">
        <v>322</v>
      </c>
      <c r="E281" s="18" t="s">
        <v>1040</v>
      </c>
      <c r="F281" s="24">
        <v>1674</v>
      </c>
      <c r="G281" s="18" t="s">
        <v>1041</v>
      </c>
      <c r="H281" s="18" t="s">
        <v>1042</v>
      </c>
      <c r="I281" s="107" t="s">
        <v>1043</v>
      </c>
      <c r="J281" s="107" t="s">
        <v>1215</v>
      </c>
      <c r="K281" s="97" t="s">
        <v>203</v>
      </c>
      <c r="L281" s="19" t="s">
        <v>187</v>
      </c>
      <c r="M281" s="4" t="s">
        <v>312</v>
      </c>
      <c r="N281" s="4">
        <v>1144046320</v>
      </c>
      <c r="O281" s="4" t="s">
        <v>313</v>
      </c>
      <c r="P281" s="4">
        <v>3206732940</v>
      </c>
      <c r="Q281" s="77" t="s">
        <v>314</v>
      </c>
      <c r="R281" s="95" t="s">
        <v>1637</v>
      </c>
      <c r="S281" s="7"/>
      <c r="T281" s="6"/>
    </row>
    <row r="282" spans="1:20" s="17" customFormat="1" ht="27" hidden="1" customHeight="1" x14ac:dyDescent="0.25">
      <c r="A282" s="201">
        <v>890301584</v>
      </c>
      <c r="B282" s="221" t="s">
        <v>102</v>
      </c>
      <c r="C282" s="198" t="s">
        <v>11</v>
      </c>
      <c r="D282" s="222" t="s">
        <v>820</v>
      </c>
      <c r="E282" s="208" t="s">
        <v>103</v>
      </c>
      <c r="F282" s="210">
        <v>1307</v>
      </c>
      <c r="G282" s="208" t="s">
        <v>9</v>
      </c>
      <c r="H282" s="198" t="s">
        <v>425</v>
      </c>
      <c r="I282" s="90" t="s">
        <v>1063</v>
      </c>
      <c r="J282" s="90" t="s">
        <v>460</v>
      </c>
      <c r="K282" s="97" t="s">
        <v>203</v>
      </c>
      <c r="L282" s="25" t="s">
        <v>187</v>
      </c>
      <c r="M282" s="4" t="s">
        <v>821</v>
      </c>
      <c r="N282" s="4">
        <v>1022346143</v>
      </c>
      <c r="O282" s="4" t="s">
        <v>822</v>
      </c>
      <c r="P282" s="4">
        <v>3142747515</v>
      </c>
      <c r="Q282" s="68" t="s">
        <v>104</v>
      </c>
      <c r="R282" s="219"/>
      <c r="S282" s="6"/>
      <c r="T282" s="6"/>
    </row>
    <row r="283" spans="1:20" s="17" customFormat="1" ht="27" hidden="1" customHeight="1" x14ac:dyDescent="0.25">
      <c r="A283" s="201"/>
      <c r="B283" s="221"/>
      <c r="C283" s="198"/>
      <c r="D283" s="223"/>
      <c r="E283" s="209"/>
      <c r="F283" s="211"/>
      <c r="G283" s="209"/>
      <c r="H283" s="199"/>
      <c r="I283" s="112"/>
      <c r="J283" s="113"/>
      <c r="K283" s="18"/>
      <c r="L283" s="25" t="s">
        <v>187</v>
      </c>
      <c r="M283" s="4" t="s">
        <v>823</v>
      </c>
      <c r="N283" s="4">
        <v>1016040601</v>
      </c>
      <c r="O283" s="40" t="s">
        <v>824</v>
      </c>
      <c r="P283" s="4">
        <v>3022281152</v>
      </c>
      <c r="Q283" s="71" t="s">
        <v>825</v>
      </c>
      <c r="R283" s="220"/>
      <c r="S283" s="6"/>
      <c r="T283" s="6"/>
    </row>
    <row r="284" spans="1:20" s="17" customFormat="1" ht="27" hidden="1" customHeight="1" x14ac:dyDescent="0.25">
      <c r="A284" s="201"/>
      <c r="B284" s="221"/>
      <c r="C284" s="198"/>
      <c r="D284" s="223"/>
      <c r="E284" s="209"/>
      <c r="F284" s="211"/>
      <c r="G284" s="209"/>
      <c r="H284" s="199"/>
      <c r="I284" s="114"/>
      <c r="J284" s="115"/>
      <c r="K284" s="18"/>
      <c r="L284" s="25" t="s">
        <v>187</v>
      </c>
      <c r="M284" s="4" t="s">
        <v>1057</v>
      </c>
      <c r="N284" s="4">
        <v>53176491</v>
      </c>
      <c r="O284" s="4" t="s">
        <v>1058</v>
      </c>
      <c r="P284" s="4">
        <v>3103239806</v>
      </c>
      <c r="Q284" s="68" t="s">
        <v>1059</v>
      </c>
      <c r="R284" s="220"/>
      <c r="S284" s="6"/>
      <c r="T284" s="6"/>
    </row>
    <row r="285" spans="1:20" s="17" customFormat="1" ht="27" hidden="1" customHeight="1" x14ac:dyDescent="0.25">
      <c r="A285" s="201"/>
      <c r="B285" s="221"/>
      <c r="C285" s="198"/>
      <c r="D285" s="224"/>
      <c r="E285" s="225"/>
      <c r="F285" s="226"/>
      <c r="G285" s="225"/>
      <c r="H285" s="199"/>
      <c r="I285" s="116"/>
      <c r="J285" s="117"/>
      <c r="K285" s="18"/>
      <c r="L285" s="25" t="s">
        <v>187</v>
      </c>
      <c r="M285" s="6" t="s">
        <v>826</v>
      </c>
      <c r="N285" s="6">
        <v>52533500</v>
      </c>
      <c r="O285" s="6" t="s">
        <v>827</v>
      </c>
      <c r="P285" s="6" t="s">
        <v>828</v>
      </c>
      <c r="Q285" s="68" t="s">
        <v>829</v>
      </c>
      <c r="R285" s="229"/>
      <c r="S285" s="6"/>
      <c r="T285" s="6"/>
    </row>
    <row r="286" spans="1:20" s="17" customFormat="1" ht="24" hidden="1" customHeight="1" x14ac:dyDescent="0.25">
      <c r="A286" s="236">
        <v>891300382</v>
      </c>
      <c r="B286" s="215" t="s">
        <v>134</v>
      </c>
      <c r="C286" s="208" t="s">
        <v>11</v>
      </c>
      <c r="D286" s="208" t="s">
        <v>1150</v>
      </c>
      <c r="E286" s="208" t="s">
        <v>38</v>
      </c>
      <c r="F286" s="210">
        <v>1333</v>
      </c>
      <c r="G286" s="208" t="s">
        <v>9</v>
      </c>
      <c r="H286" s="208" t="s">
        <v>426</v>
      </c>
      <c r="I286" s="106" t="s">
        <v>1265</v>
      </c>
      <c r="J286" s="106" t="s">
        <v>1266</v>
      </c>
      <c r="K286" s="18" t="s">
        <v>188</v>
      </c>
      <c r="L286" s="19" t="s">
        <v>187</v>
      </c>
      <c r="M286" s="4" t="s">
        <v>753</v>
      </c>
      <c r="N286" s="4" t="s">
        <v>1136</v>
      </c>
      <c r="O286" s="4" t="s">
        <v>754</v>
      </c>
      <c r="P286" s="4">
        <v>3103893897</v>
      </c>
      <c r="Q286" s="77" t="s">
        <v>755</v>
      </c>
      <c r="R286" s="217" t="s">
        <v>1290</v>
      </c>
      <c r="S286" s="7" t="s">
        <v>555</v>
      </c>
      <c r="T286" s="6" t="s">
        <v>1502</v>
      </c>
    </row>
    <row r="287" spans="1:20" s="17" customFormat="1" ht="24" hidden="1" customHeight="1" x14ac:dyDescent="0.25">
      <c r="A287" s="237"/>
      <c r="B287" s="216"/>
      <c r="C287" s="209"/>
      <c r="D287" s="209"/>
      <c r="E287" s="209"/>
      <c r="F287" s="211"/>
      <c r="G287" s="209"/>
      <c r="H287" s="212"/>
      <c r="I287" s="112"/>
      <c r="J287" s="113"/>
      <c r="K287" s="18"/>
      <c r="L287" s="19" t="s">
        <v>187</v>
      </c>
      <c r="M287" s="4" t="s">
        <v>756</v>
      </c>
      <c r="N287" s="4">
        <v>38552130</v>
      </c>
      <c r="O287" s="4" t="s">
        <v>1289</v>
      </c>
      <c r="P287" s="4">
        <v>3004795484</v>
      </c>
      <c r="Q287" s="77" t="s">
        <v>757</v>
      </c>
      <c r="R287" s="218"/>
      <c r="S287" s="6"/>
      <c r="T287" s="6"/>
    </row>
    <row r="288" spans="1:20" s="17" customFormat="1" ht="24" hidden="1" customHeight="1" x14ac:dyDescent="0.25">
      <c r="A288" s="237"/>
      <c r="B288" s="216"/>
      <c r="C288" s="209"/>
      <c r="D288" s="209"/>
      <c r="E288" s="209"/>
      <c r="F288" s="211"/>
      <c r="G288" s="209"/>
      <c r="H288" s="212"/>
      <c r="I288" s="114"/>
      <c r="J288" s="115"/>
      <c r="K288" s="18"/>
      <c r="L288" s="19" t="s">
        <v>187</v>
      </c>
      <c r="M288" s="4" t="s">
        <v>903</v>
      </c>
      <c r="N288" s="4">
        <v>1144080442</v>
      </c>
      <c r="O288" s="4" t="s">
        <v>758</v>
      </c>
      <c r="P288" s="4">
        <v>3157561467</v>
      </c>
      <c r="Q288" s="77" t="s">
        <v>759</v>
      </c>
      <c r="R288" s="218"/>
      <c r="S288" s="6"/>
      <c r="T288" s="6"/>
    </row>
    <row r="289" spans="1:20" s="17" customFormat="1" ht="24" hidden="1" customHeight="1" x14ac:dyDescent="0.25">
      <c r="A289" s="237"/>
      <c r="B289" s="216"/>
      <c r="C289" s="209"/>
      <c r="D289" s="209"/>
      <c r="E289" s="209"/>
      <c r="F289" s="211"/>
      <c r="G289" s="209"/>
      <c r="H289" s="212"/>
      <c r="I289" s="114"/>
      <c r="J289" s="115"/>
      <c r="K289" s="18"/>
      <c r="L289" s="19" t="s">
        <v>187</v>
      </c>
      <c r="M289" s="4" t="s">
        <v>1115</v>
      </c>
      <c r="N289" s="4">
        <v>1151967813</v>
      </c>
      <c r="O289" s="4" t="s">
        <v>642</v>
      </c>
      <c r="P289" s="4">
        <v>3157364166</v>
      </c>
      <c r="Q289" s="77" t="s">
        <v>1116</v>
      </c>
      <c r="R289" s="218"/>
      <c r="S289" s="6"/>
      <c r="T289" s="6"/>
    </row>
    <row r="290" spans="1:20" s="17" customFormat="1" ht="24" hidden="1" customHeight="1" x14ac:dyDescent="0.25">
      <c r="A290" s="237"/>
      <c r="B290" s="216"/>
      <c r="C290" s="209"/>
      <c r="D290" s="209"/>
      <c r="E290" s="209"/>
      <c r="F290" s="211"/>
      <c r="G290" s="209"/>
      <c r="H290" s="212"/>
      <c r="I290" s="114"/>
      <c r="J290" s="115"/>
      <c r="K290" s="18"/>
      <c r="L290" s="19" t="s">
        <v>187</v>
      </c>
      <c r="M290" s="4" t="s">
        <v>760</v>
      </c>
      <c r="N290" s="4">
        <v>1107098615</v>
      </c>
      <c r="O290" s="4" t="s">
        <v>516</v>
      </c>
      <c r="P290" s="4">
        <v>3206735391</v>
      </c>
      <c r="Q290" s="77" t="s">
        <v>761</v>
      </c>
      <c r="R290" s="218"/>
      <c r="S290" s="7"/>
      <c r="T290" s="6"/>
    </row>
    <row r="291" spans="1:20" s="17" customFormat="1" ht="24" hidden="1" customHeight="1" x14ac:dyDescent="0.25">
      <c r="A291" s="237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1291</v>
      </c>
      <c r="N291" s="4">
        <v>1151968895</v>
      </c>
      <c r="O291" s="4" t="s">
        <v>766</v>
      </c>
      <c r="P291" s="4">
        <v>3206619882</v>
      </c>
      <c r="Q291" s="77" t="s">
        <v>1292</v>
      </c>
      <c r="R291" s="218"/>
      <c r="S291" s="7"/>
      <c r="T291" s="6"/>
    </row>
    <row r="292" spans="1:20" s="17" customFormat="1" ht="23.25" hidden="1" customHeight="1" x14ac:dyDescent="0.25">
      <c r="A292" s="237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1016</v>
      </c>
      <c r="N292" s="4">
        <v>1144078607</v>
      </c>
      <c r="O292" s="4" t="s">
        <v>1017</v>
      </c>
      <c r="P292" s="4">
        <v>3167405310</v>
      </c>
      <c r="Q292" s="77" t="s">
        <v>1018</v>
      </c>
      <c r="R292" s="218"/>
      <c r="S292" s="6"/>
      <c r="T292" s="6"/>
    </row>
    <row r="293" spans="1:20" s="17" customFormat="1" ht="24" hidden="1" customHeight="1" x14ac:dyDescent="0.25">
      <c r="A293" s="237"/>
      <c r="B293" s="216"/>
      <c r="C293" s="209"/>
      <c r="D293" s="209"/>
      <c r="E293" s="209"/>
      <c r="F293" s="211"/>
      <c r="G293" s="209"/>
      <c r="H293" s="212"/>
      <c r="I293" s="116"/>
      <c r="J293" s="117"/>
      <c r="K293" s="18"/>
      <c r="L293" s="19" t="s">
        <v>187</v>
      </c>
      <c r="M293" s="4" t="s">
        <v>762</v>
      </c>
      <c r="N293" s="4">
        <v>31642258</v>
      </c>
      <c r="O293" s="4" t="s">
        <v>763</v>
      </c>
      <c r="P293" s="4">
        <v>3113860221</v>
      </c>
      <c r="Q293" s="77" t="s">
        <v>764</v>
      </c>
      <c r="R293" s="218"/>
      <c r="S293" s="6"/>
      <c r="T293" s="6"/>
    </row>
    <row r="294" spans="1:20" s="17" customFormat="1" ht="21" customHeight="1" x14ac:dyDescent="0.25">
      <c r="A294" s="204">
        <v>890304099</v>
      </c>
      <c r="B294" s="227" t="s">
        <v>135</v>
      </c>
      <c r="C294" s="208" t="s">
        <v>11</v>
      </c>
      <c r="D294" s="208" t="s">
        <v>491</v>
      </c>
      <c r="E294" s="208" t="s">
        <v>136</v>
      </c>
      <c r="F294" s="210">
        <v>1952</v>
      </c>
      <c r="G294" s="208" t="s">
        <v>9</v>
      </c>
      <c r="H294" s="208" t="s">
        <v>1118</v>
      </c>
      <c r="I294" s="106" t="s">
        <v>1267</v>
      </c>
      <c r="J294" s="106" t="s">
        <v>427</v>
      </c>
      <c r="K294" s="18" t="s">
        <v>188</v>
      </c>
      <c r="L294" s="52" t="s">
        <v>291</v>
      </c>
      <c r="M294" s="6" t="s">
        <v>474</v>
      </c>
      <c r="N294" s="6">
        <v>1032373513</v>
      </c>
      <c r="O294" s="6" t="s">
        <v>475</v>
      </c>
      <c r="P294" s="6">
        <v>3184043317</v>
      </c>
      <c r="Q294" s="77" t="s">
        <v>476</v>
      </c>
      <c r="R294" s="329" t="s">
        <v>1540</v>
      </c>
      <c r="S294" s="6" t="s">
        <v>932</v>
      </c>
      <c r="T294" s="6" t="s">
        <v>1654</v>
      </c>
    </row>
    <row r="295" spans="1:20" s="17" customFormat="1" ht="21" hidden="1" customHeight="1" x14ac:dyDescent="0.25">
      <c r="A295" s="205"/>
      <c r="B295" s="228"/>
      <c r="C295" s="209"/>
      <c r="D295" s="209"/>
      <c r="E295" s="209"/>
      <c r="F295" s="211"/>
      <c r="G295" s="209"/>
      <c r="H295" s="212"/>
      <c r="I295" s="14"/>
      <c r="J295" s="14"/>
      <c r="K295" s="18"/>
      <c r="L295" s="52" t="s">
        <v>291</v>
      </c>
      <c r="M295" s="6" t="s">
        <v>477</v>
      </c>
      <c r="N295" s="6">
        <v>46450059</v>
      </c>
      <c r="O295" s="6" t="s">
        <v>478</v>
      </c>
      <c r="P295" s="6">
        <v>3174280220</v>
      </c>
      <c r="Q295" s="77" t="s">
        <v>479</v>
      </c>
      <c r="R295" s="329"/>
      <c r="S295" s="6"/>
      <c r="T295" s="6"/>
    </row>
    <row r="296" spans="1:20" s="17" customFormat="1" ht="21" hidden="1" customHeight="1" x14ac:dyDescent="0.25">
      <c r="A296" s="205"/>
      <c r="B296" s="228"/>
      <c r="C296" s="209"/>
      <c r="D296" s="209"/>
      <c r="E296" s="209"/>
      <c r="F296" s="211"/>
      <c r="G296" s="209"/>
      <c r="H296" s="212"/>
      <c r="I296" s="14"/>
      <c r="J296" s="14"/>
      <c r="K296" s="18"/>
      <c r="L296" s="52" t="s">
        <v>291</v>
      </c>
      <c r="M296" s="4" t="s">
        <v>480</v>
      </c>
      <c r="N296" s="4">
        <v>29177906</v>
      </c>
      <c r="O296" s="4" t="s">
        <v>481</v>
      </c>
      <c r="P296" s="4">
        <v>3168200418</v>
      </c>
      <c r="Q296" s="77" t="s">
        <v>482</v>
      </c>
      <c r="R296" s="329"/>
      <c r="S296" s="7" t="s">
        <v>555</v>
      </c>
      <c r="T296" s="6" t="s">
        <v>1369</v>
      </c>
    </row>
    <row r="297" spans="1:20" s="17" customFormat="1" ht="21" hidden="1" customHeight="1" x14ac:dyDescent="0.25">
      <c r="A297" s="205"/>
      <c r="B297" s="228"/>
      <c r="C297" s="209"/>
      <c r="D297" s="209"/>
      <c r="E297" s="209"/>
      <c r="F297" s="211"/>
      <c r="G297" s="209"/>
      <c r="H297" s="212"/>
      <c r="I297" s="14"/>
      <c r="J297" s="14"/>
      <c r="K297" s="18"/>
      <c r="L297" s="52" t="s">
        <v>291</v>
      </c>
      <c r="M297" s="6" t="s">
        <v>483</v>
      </c>
      <c r="N297" s="6">
        <v>38877536</v>
      </c>
      <c r="O297" s="6" t="s">
        <v>1335</v>
      </c>
      <c r="P297" s="6">
        <v>3103972923</v>
      </c>
      <c r="Q297" s="77" t="s">
        <v>484</v>
      </c>
      <c r="R297" s="329"/>
      <c r="S297" s="6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485</v>
      </c>
      <c r="N298" s="6">
        <v>1005182883</v>
      </c>
      <c r="O298" s="6" t="s">
        <v>486</v>
      </c>
      <c r="P298" s="6">
        <v>3176573098</v>
      </c>
      <c r="Q298" s="77" t="s">
        <v>487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48" t="s">
        <v>488</v>
      </c>
      <c r="N299" s="48">
        <v>1053765172</v>
      </c>
      <c r="O299" s="48" t="s">
        <v>489</v>
      </c>
      <c r="P299" s="48">
        <v>3178553516</v>
      </c>
      <c r="Q299" s="140" t="s">
        <v>490</v>
      </c>
      <c r="R299" s="233"/>
      <c r="S299" s="48"/>
      <c r="T299" s="48"/>
    </row>
    <row r="300" spans="1:20" s="17" customFormat="1" ht="26.25" hidden="1" customHeight="1" x14ac:dyDescent="0.25">
      <c r="A300" s="327">
        <v>890303797</v>
      </c>
      <c r="B300" s="328" t="s">
        <v>158</v>
      </c>
      <c r="C300" s="198" t="s">
        <v>11</v>
      </c>
      <c r="D300" s="198" t="s">
        <v>722</v>
      </c>
      <c r="E300" s="198" t="s">
        <v>159</v>
      </c>
      <c r="F300" s="203">
        <v>1257</v>
      </c>
      <c r="G300" s="198" t="s">
        <v>9</v>
      </c>
      <c r="H300" s="198" t="s">
        <v>428</v>
      </c>
      <c r="I300" s="96" t="s">
        <v>306</v>
      </c>
      <c r="J300" s="96" t="s">
        <v>1455</v>
      </c>
      <c r="K300" s="97" t="s">
        <v>203</v>
      </c>
      <c r="L300" s="25" t="s">
        <v>187</v>
      </c>
      <c r="M300" s="6" t="s">
        <v>1344</v>
      </c>
      <c r="N300" s="7">
        <v>1143858786</v>
      </c>
      <c r="O300" s="6" t="s">
        <v>1345</v>
      </c>
      <c r="P300" s="6">
        <v>3163077832</v>
      </c>
      <c r="Q300" s="77" t="s">
        <v>160</v>
      </c>
      <c r="R300" s="326" t="s">
        <v>1456</v>
      </c>
      <c r="S300" s="6"/>
      <c r="T300" s="6"/>
    </row>
    <row r="301" spans="1:20" s="17" customFormat="1" ht="26.25" hidden="1" customHeight="1" x14ac:dyDescent="0.25">
      <c r="A301" s="327"/>
      <c r="B301" s="328"/>
      <c r="C301" s="198"/>
      <c r="D301" s="198"/>
      <c r="E301" s="198"/>
      <c r="F301" s="203"/>
      <c r="G301" s="198"/>
      <c r="H301" s="199"/>
      <c r="I301" s="14"/>
      <c r="J301" s="14"/>
      <c r="K301" s="97"/>
      <c r="L301" s="25" t="s">
        <v>187</v>
      </c>
      <c r="M301" s="4" t="s">
        <v>726</v>
      </c>
      <c r="N301" s="5">
        <v>1151950793</v>
      </c>
      <c r="O301" s="4" t="s">
        <v>727</v>
      </c>
      <c r="P301" s="4">
        <v>3155909548</v>
      </c>
      <c r="Q301" s="77" t="s">
        <v>728</v>
      </c>
      <c r="R301" s="326"/>
      <c r="S301" s="6"/>
      <c r="T301" s="6"/>
    </row>
    <row r="302" spans="1:20" x14ac:dyDescent="0.25">
      <c r="I302" s="109"/>
    </row>
    <row r="303" spans="1:20" x14ac:dyDescent="0.25">
      <c r="I303" s="109"/>
      <c r="J303" s="109"/>
    </row>
    <row r="304" spans="1:20" x14ac:dyDescent="0.25">
      <c r="Q304" s="41" t="s">
        <v>555</v>
      </c>
      <c r="R304" s="42">
        <v>13</v>
      </c>
    </row>
    <row r="305" spans="1:23" x14ac:dyDescent="0.25">
      <c r="Q305" s="41" t="s">
        <v>932</v>
      </c>
      <c r="R305" s="31">
        <v>10</v>
      </c>
    </row>
    <row r="306" spans="1:23" x14ac:dyDescent="0.25">
      <c r="Q306" s="41" t="s">
        <v>966</v>
      </c>
      <c r="R306" s="42">
        <v>2</v>
      </c>
    </row>
    <row r="307" spans="1:23" x14ac:dyDescent="0.25">
      <c r="Q307" s="41" t="s">
        <v>967</v>
      </c>
      <c r="R307" s="43"/>
    </row>
    <row r="308" spans="1:23" x14ac:dyDescent="0.25">
      <c r="Q308" s="41" t="s">
        <v>968</v>
      </c>
      <c r="R308" s="43">
        <v>1</v>
      </c>
    </row>
    <row r="309" spans="1:23" s="21" customFormat="1" ht="15.75" x14ac:dyDescent="0.25">
      <c r="A309"/>
      <c r="B309"/>
      <c r="C309"/>
      <c r="D309"/>
      <c r="E309"/>
      <c r="F309"/>
      <c r="G309"/>
      <c r="H309"/>
      <c r="I309" s="76"/>
      <c r="J309" s="76"/>
      <c r="K309"/>
      <c r="L309" s="22"/>
      <c r="M309"/>
      <c r="N309"/>
      <c r="O309" s="33"/>
      <c r="P309"/>
      <c r="Q309" s="44" t="s">
        <v>969</v>
      </c>
      <c r="R309" s="45">
        <f>SUM(R304:R308)</f>
        <v>26</v>
      </c>
      <c r="T309" s="22"/>
      <c r="U309"/>
      <c r="V309"/>
    </row>
    <row r="315" spans="1:23" x14ac:dyDescent="0.25">
      <c r="K315" s="56"/>
    </row>
    <row r="316" spans="1:23" s="22" customFormat="1" x14ac:dyDescent="0.25">
      <c r="A316"/>
      <c r="B316"/>
      <c r="C316"/>
      <c r="D316"/>
      <c r="E316"/>
      <c r="F316"/>
      <c r="G316"/>
      <c r="H316"/>
      <c r="I316" s="76"/>
      <c r="J316" s="76"/>
      <c r="K316" s="56"/>
      <c r="M316"/>
      <c r="N316"/>
      <c r="O316" s="33"/>
      <c r="P316"/>
      <c r="Q316" s="33"/>
      <c r="R316"/>
      <c r="S316" s="21"/>
      <c r="U316"/>
      <c r="V316"/>
      <c r="W316"/>
    </row>
  </sheetData>
  <autoFilter ref="A1:W301" xr:uid="{B991F57D-DAB6-48CB-81A9-4F82974B61C7}">
    <filterColumn colId="18">
      <filters>
        <filter val="WHATSAPP"/>
      </filters>
    </filterColumn>
  </autoFilter>
  <mergeCells count="551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6:G115"/>
    <mergeCell ref="H106:H115"/>
    <mergeCell ref="R106:R115"/>
    <mergeCell ref="A116:A119"/>
    <mergeCell ref="B116:B119"/>
    <mergeCell ref="C116:C119"/>
    <mergeCell ref="D116:D119"/>
    <mergeCell ref="E116:E119"/>
    <mergeCell ref="F116:F119"/>
    <mergeCell ref="G116:G119"/>
    <mergeCell ref="A106:A115"/>
    <mergeCell ref="B106:B115"/>
    <mergeCell ref="C106:C115"/>
    <mergeCell ref="D106:D115"/>
    <mergeCell ref="E106:E115"/>
    <mergeCell ref="F106:F115"/>
    <mergeCell ref="H116:H119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R120:R123"/>
    <mergeCell ref="A124:A130"/>
    <mergeCell ref="B124:B130"/>
    <mergeCell ref="C124:C130"/>
    <mergeCell ref="D124:D130"/>
    <mergeCell ref="E124:E130"/>
    <mergeCell ref="F124:F130"/>
    <mergeCell ref="G124:G130"/>
    <mergeCell ref="H124:H130"/>
    <mergeCell ref="R124:R130"/>
    <mergeCell ref="G131:G132"/>
    <mergeCell ref="H131:H132"/>
    <mergeCell ref="L131:L132"/>
    <mergeCell ref="R131:R132"/>
    <mergeCell ref="A133:A134"/>
    <mergeCell ref="B133:B134"/>
    <mergeCell ref="C133:C134"/>
    <mergeCell ref="D133:D134"/>
    <mergeCell ref="E133:E134"/>
    <mergeCell ref="F133:F134"/>
    <mergeCell ref="A131:A132"/>
    <mergeCell ref="B131:B132"/>
    <mergeCell ref="C131:C132"/>
    <mergeCell ref="D131:D132"/>
    <mergeCell ref="E131:E132"/>
    <mergeCell ref="F131:F132"/>
    <mergeCell ref="G133:G134"/>
    <mergeCell ref="H133:H134"/>
    <mergeCell ref="R133:R134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R138:R140"/>
    <mergeCell ref="U139:U14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R143:R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G147:G150"/>
    <mergeCell ref="H147:H150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A147:A150"/>
    <mergeCell ref="B147:B150"/>
    <mergeCell ref="C147:C150"/>
    <mergeCell ref="D147:D150"/>
    <mergeCell ref="E147:E150"/>
    <mergeCell ref="F147:F150"/>
    <mergeCell ref="H151:H154"/>
    <mergeCell ref="R151:R154"/>
    <mergeCell ref="A155:A158"/>
    <mergeCell ref="B155:B158"/>
    <mergeCell ref="C155:C158"/>
    <mergeCell ref="D155:D158"/>
    <mergeCell ref="E155:E158"/>
    <mergeCell ref="F155:F158"/>
    <mergeCell ref="G155:G158"/>
    <mergeCell ref="H155:H158"/>
    <mergeCell ref="R155:R158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R159:R164"/>
    <mergeCell ref="G165:G167"/>
    <mergeCell ref="H165:H167"/>
    <mergeCell ref="R165:R167"/>
    <mergeCell ref="A170:A171"/>
    <mergeCell ref="B170:B171"/>
    <mergeCell ref="C170:C171"/>
    <mergeCell ref="D170:D171"/>
    <mergeCell ref="E170:E171"/>
    <mergeCell ref="F170:F171"/>
    <mergeCell ref="G170:G171"/>
    <mergeCell ref="A165:A167"/>
    <mergeCell ref="B165:B167"/>
    <mergeCell ref="C165:C167"/>
    <mergeCell ref="D165:D167"/>
    <mergeCell ref="E165:E167"/>
    <mergeCell ref="F165:F167"/>
    <mergeCell ref="H170:H171"/>
    <mergeCell ref="R170:R171"/>
    <mergeCell ref="A172:A176"/>
    <mergeCell ref="B172:B176"/>
    <mergeCell ref="C172:C176"/>
    <mergeCell ref="D172:D176"/>
    <mergeCell ref="E172:E176"/>
    <mergeCell ref="F172:F176"/>
    <mergeCell ref="G172:G176"/>
    <mergeCell ref="H172:H176"/>
    <mergeCell ref="R172:R176"/>
    <mergeCell ref="A179:A184"/>
    <mergeCell ref="B179:B184"/>
    <mergeCell ref="C179:C184"/>
    <mergeCell ref="D179:D184"/>
    <mergeCell ref="E179:E184"/>
    <mergeCell ref="F179:F184"/>
    <mergeCell ref="G179:G184"/>
    <mergeCell ref="H179:H184"/>
    <mergeCell ref="R179:R184"/>
    <mergeCell ref="G185:G187"/>
    <mergeCell ref="H185:H187"/>
    <mergeCell ref="R185:R187"/>
    <mergeCell ref="A188:A201"/>
    <mergeCell ref="B188:B201"/>
    <mergeCell ref="C188:C201"/>
    <mergeCell ref="D188:D201"/>
    <mergeCell ref="E188:E201"/>
    <mergeCell ref="F188:F201"/>
    <mergeCell ref="G188:G201"/>
    <mergeCell ref="A185:A187"/>
    <mergeCell ref="B185:B187"/>
    <mergeCell ref="C185:C187"/>
    <mergeCell ref="D185:D187"/>
    <mergeCell ref="E185:E187"/>
    <mergeCell ref="F185:F187"/>
    <mergeCell ref="H188:H201"/>
    <mergeCell ref="R188:R201"/>
    <mergeCell ref="A202:A207"/>
    <mergeCell ref="B202:B207"/>
    <mergeCell ref="C202:C207"/>
    <mergeCell ref="D202:D207"/>
    <mergeCell ref="E202:E207"/>
    <mergeCell ref="F202:F207"/>
    <mergeCell ref="G202:G207"/>
    <mergeCell ref="H202:H207"/>
    <mergeCell ref="R202:R207"/>
    <mergeCell ref="U208:U209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R210:R212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R208:R209"/>
    <mergeCell ref="G213:G218"/>
    <mergeCell ref="H213:H218"/>
    <mergeCell ref="R213:R218"/>
    <mergeCell ref="A219:A223"/>
    <mergeCell ref="B219:B223"/>
    <mergeCell ref="C219:C223"/>
    <mergeCell ref="D219:D223"/>
    <mergeCell ref="E219:E223"/>
    <mergeCell ref="F219:F223"/>
    <mergeCell ref="G219:G223"/>
    <mergeCell ref="A213:A218"/>
    <mergeCell ref="B213:B218"/>
    <mergeCell ref="C213:C218"/>
    <mergeCell ref="D213:D218"/>
    <mergeCell ref="E213:E218"/>
    <mergeCell ref="F213:F218"/>
    <mergeCell ref="H219:H223"/>
    <mergeCell ref="R219:R223"/>
    <mergeCell ref="A224:A229"/>
    <mergeCell ref="B224:B229"/>
    <mergeCell ref="C224:C229"/>
    <mergeCell ref="D224:D229"/>
    <mergeCell ref="E224:E229"/>
    <mergeCell ref="F224:F229"/>
    <mergeCell ref="G224:G229"/>
    <mergeCell ref="H224:H229"/>
    <mergeCell ref="R224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R230:R233"/>
    <mergeCell ref="G234:G236"/>
    <mergeCell ref="H234:H236"/>
    <mergeCell ref="R234:R236"/>
    <mergeCell ref="A237:A239"/>
    <mergeCell ref="B237:B239"/>
    <mergeCell ref="C237:C239"/>
    <mergeCell ref="D237:D239"/>
    <mergeCell ref="E237:E239"/>
    <mergeCell ref="F237:F239"/>
    <mergeCell ref="G237:G239"/>
    <mergeCell ref="A234:A236"/>
    <mergeCell ref="B234:B236"/>
    <mergeCell ref="C234:C236"/>
    <mergeCell ref="D234:D236"/>
    <mergeCell ref="E234:E236"/>
    <mergeCell ref="F234:F236"/>
    <mergeCell ref="H237:H239"/>
    <mergeCell ref="R237:R239"/>
    <mergeCell ref="A240:A242"/>
    <mergeCell ref="B240:B242"/>
    <mergeCell ref="C240:C242"/>
    <mergeCell ref="D240:D242"/>
    <mergeCell ref="E240:E242"/>
    <mergeCell ref="F240:F242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R243:R245"/>
    <mergeCell ref="G246:G252"/>
    <mergeCell ref="H246:H252"/>
    <mergeCell ref="R246:R252"/>
    <mergeCell ref="A253:A257"/>
    <mergeCell ref="B253:B257"/>
    <mergeCell ref="C253:C257"/>
    <mergeCell ref="D253:D257"/>
    <mergeCell ref="E253:E257"/>
    <mergeCell ref="F253:F257"/>
    <mergeCell ref="G253:G257"/>
    <mergeCell ref="A246:A252"/>
    <mergeCell ref="B246:B252"/>
    <mergeCell ref="C246:C252"/>
    <mergeCell ref="D246:D252"/>
    <mergeCell ref="E246:E252"/>
    <mergeCell ref="F246:F252"/>
    <mergeCell ref="H253:H257"/>
    <mergeCell ref="R253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R258:R261"/>
    <mergeCell ref="A262:A266"/>
    <mergeCell ref="B262:B266"/>
    <mergeCell ref="C262:C266"/>
    <mergeCell ref="D262:D266"/>
    <mergeCell ref="E262:E266"/>
    <mergeCell ref="F262:F266"/>
    <mergeCell ref="G262:G266"/>
    <mergeCell ref="H262:H266"/>
    <mergeCell ref="R262:R266"/>
    <mergeCell ref="G267:G275"/>
    <mergeCell ref="H267:H275"/>
    <mergeCell ref="R267:R275"/>
    <mergeCell ref="A276:A280"/>
    <mergeCell ref="B276:B280"/>
    <mergeCell ref="C276:C280"/>
    <mergeCell ref="D276:D280"/>
    <mergeCell ref="E276:E280"/>
    <mergeCell ref="F276:F280"/>
    <mergeCell ref="G276:G280"/>
    <mergeCell ref="A267:A275"/>
    <mergeCell ref="B267:B275"/>
    <mergeCell ref="C267:C275"/>
    <mergeCell ref="D267:D275"/>
    <mergeCell ref="E267:E275"/>
    <mergeCell ref="F267:F275"/>
    <mergeCell ref="H276:H280"/>
    <mergeCell ref="R276:R280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R282:R285"/>
    <mergeCell ref="A286:A293"/>
    <mergeCell ref="B286:B293"/>
    <mergeCell ref="C286:C293"/>
    <mergeCell ref="D286:D293"/>
    <mergeCell ref="E286:E293"/>
    <mergeCell ref="F286:F293"/>
    <mergeCell ref="G286:G293"/>
    <mergeCell ref="H286:H293"/>
    <mergeCell ref="R286:R293"/>
    <mergeCell ref="H300:H301"/>
    <mergeCell ref="R300:R301"/>
    <mergeCell ref="G294:G299"/>
    <mergeCell ref="H294:H299"/>
    <mergeCell ref="R294:R299"/>
    <mergeCell ref="A300:A301"/>
    <mergeCell ref="B300:B301"/>
    <mergeCell ref="C300:C301"/>
    <mergeCell ref="D300:D301"/>
    <mergeCell ref="E300:E301"/>
    <mergeCell ref="F300:F301"/>
    <mergeCell ref="G300:G301"/>
    <mergeCell ref="A294:A299"/>
    <mergeCell ref="B294:B299"/>
    <mergeCell ref="C294:C299"/>
    <mergeCell ref="D294:D299"/>
    <mergeCell ref="E294:E299"/>
    <mergeCell ref="F294:F299"/>
  </mergeCells>
  <conditionalFormatting sqref="S162:T162">
    <cfRule type="duplicateValues" dxfId="5" priority="2"/>
  </conditionalFormatting>
  <conditionalFormatting sqref="S165:T165">
    <cfRule type="duplicateValues" dxfId="4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11:G15 I234:J234 I2:K2 E38:G38 E41:G41 L254:L261 E253:L253 I243:J243 E267:L267 E208:K208 E124:L124 E230:K230 E224:K224 I213:J213 E57:L57 E64:L64 I137:J140 E93:L93 L92:O92 E106:L106 I77:J79 E202:L202 E188:L188 E185:L185 E210:K210 E276:L276 E294:L294 E151:L151 L248:L252 E172:L172 E258:K258 E286:L286 E282:L282 E300:L300 M165:O167 E72:K72 E246:G251 E165:L165 E170:L170 I240:J240 E17:G22 E24:G24 E142:L143 L277:L281 L283:L285 I246:J246 E219:K219 I155:J155 E177:K179 L186:L187 E141:K141 I116:J116 L118:L123 E100:K100 E87:L87 E82:K85 L88:L91 I53:J53 I66:J66 L189:L201 L33:L42 I147:J147 L144:L150 E159:K159 K171:L171 L242 E43:L47 E131:K131 L125:L131 L295:L299 L166:L169 L203:L239 E33:G33 E29:G31 L94:L105 E168:G168 L268:L275 H168:K169 I120:J120 K134:O134 L152:L164 E53:H54 E66:H67 K65:K67 E77:H80 K77:K80 E116:H117 E120:H122 K120:K122 E133:L133 K145:K149 L173:L184 E145:H149 K152:K156 I145:J145 E155:H156 E213:H217 E234:H235 K243:O244 E240:H241 K240:L241 E243:H244 K254:K257 H246:H247 K245:L247 E262:H264 K287:L293 I262:J262 K137:L137 L138:L141 K86 K125:K130 K101:K104 K301:L301 K262:L266 K259:K261 E237:J237 K231:K239 K225:K229 K220:K223 K211:K217 K166:K167 K160:K164 K138:K140 K48:L56 K58:L63 K94:K99 E138:H138 E135:L136 K107:L117 L65:L86" xr:uid="{DD2282B7-E333-4745-BA50-F73BFF83106D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3:B244 B38 B41 B82:B85 B237 B253 B276 B53:B54 B208 B210 B124 B120:B122 B224 B230 B234:B235 B72 B57 B66:B67 B87 B93 B100 B106 B116:B117 B202 B188 B185 B145:B149 B213:B217 B219 B267 B294 B172 B155:B156 B159 B300 B177:B179 B258 B262:B264 B282 B286 B151 B141:B143 B64 B77:B80 B165 B246:B251 B33 B170 B240:B241 B17:B22 B24 B43:B47 B131 B133 B168 B29:B31 B135:B136 B138" xr:uid="{ABC9E67A-0E6F-4112-8F87-EAA0555BFE05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0:D241 C38 C41 C82:D85 C294:D294 C253:D253 C237:D237 C276:D276 C53:C54 C208 C210:D210 C124 C120:D122 C224 C230 C234:C235 C72:D72 C57 C64 C66:D67 C87:D87 C93 C106 C100 C116:C117 C202:D202 C188:D188 C185:D185 C145:D149 C213:C217 C219:D219 C267 C172:D172 C155:C156 C159 C300:D300 D178 C177:C179 C258 C262:D264 C282 C286:D286 C151:D151 C141:D143 C77:D80 C165:D165 C246:C251 C33 C170:D170 C243:D244 C17:C22 C24 C43:D47 C133:D133 C131:D131 C168:D168 C29:C31 C135:D136 C138:D138" xr:uid="{CA984F41-9E44-4DE1-B95F-13CF323C488F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3:F244 F38 F41 F82:F85 F237 F253 F276 F53:F54 F208 F210 F124 F120:F122 F224 F230 F234:F235 F72 F57 F66:F67 F87 F93 F100 F106 F116:F117 F202 F188 F185 F145:F149 F213:F217 F219 F267 F294 F172 F155:F156 F159 F300 F177:F179 F258 F262:F264 F282 F286 F151 F141:F143 F64 F77:F80 F165 F246:F251 F33 F170 F240:F241 F17:F22 F24 F43:F47 F131 F133 F168 F29:F31 F135:F136 F138" xr:uid="{983576B9-7FB1-4C66-A901-4D450A9CCEFA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3:A244 A38 A41 A82:A85 A237 A253 A276 A53:A54 A208 A210 A124 A120:A122 A224 A230 A234:A235 A72 A57 A66:A67 A87 A93 A100 A106 A116:A117 A202 A188 A185 A145:A149 A213:A217 A219 A267 A294 A172 A155:A156 A159 A300 A177:A179 A258 A262:A264 A282 A286 A151 A141:A143 A64 A77:A80 A165 A246:A251 A33 A170 A240:A241 A17:A22 A24 A43:A47 A131 A133 A168 A29:A31 A135:A136 A138" xr:uid="{D4C3CDCC-A3F4-493C-A17A-B5842A6DCF66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2 Q165:Q167 Q243:Q244" xr:uid="{8F557457-948B-40A4-B887-1F8A7EAB94CD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3:P244 P92 P134" xr:uid="{B106BBDC-8B99-49C5-9848-F32DDAB70CA4}">
      <formula1>21</formula1>
    </dataValidation>
  </dataValidations>
  <hyperlinks>
    <hyperlink ref="Q28" r:id="rId1" xr:uid="{A4991D65-25AB-49C5-945D-7072C4F54361}"/>
    <hyperlink ref="Q24" r:id="rId2" xr:uid="{4A21C27D-7525-4EC3-89F0-492B47D6DEB7}"/>
    <hyperlink ref="Q26" r:id="rId3" xr:uid="{2E583010-060C-46F9-9F44-EF493A3D54D9}"/>
    <hyperlink ref="Q25" r:id="rId4" xr:uid="{CE7FDDF6-9626-4CCF-8ACB-760F9F975E05}"/>
    <hyperlink ref="Q34" r:id="rId5" xr:uid="{ECC72FBC-AA68-472A-A8A5-B2CE182FB8C6}"/>
    <hyperlink ref="Q35" r:id="rId6" xr:uid="{07514A69-5E8C-4A50-9A5D-C42AED8423BB}"/>
    <hyperlink ref="Q37" r:id="rId7" xr:uid="{5D42F3D2-679E-4705-ACB5-1A216B556020}"/>
    <hyperlink ref="Q33" r:id="rId8" xr:uid="{FE994C84-B245-46EC-B9AA-BD4BDBD50532}"/>
    <hyperlink ref="Q38" r:id="rId9" xr:uid="{0D6362C5-94D0-4AF2-B4CD-68C6981942B3}"/>
    <hyperlink ref="Q39" r:id="rId10" xr:uid="{99D45E7F-3723-4B4B-A745-6387BC5D8694}"/>
    <hyperlink ref="Q40" r:id="rId11" xr:uid="{C97AFCCE-5CDF-4CA7-85CE-F8FF03EFB444}"/>
    <hyperlink ref="Q42" r:id="rId12" xr:uid="{BC9C9312-FEE6-4B04-9CC2-9FD5A67BE41D}"/>
    <hyperlink ref="Q41" r:id="rId13" xr:uid="{6648CC5F-2FAA-4652-802A-EA926567233F}"/>
    <hyperlink ref="Q44" r:id="rId14" xr:uid="{E5F75C46-EE1F-41E8-B6EC-F00DE9002E06}"/>
    <hyperlink ref="Q46" r:id="rId15" xr:uid="{7F2EA20A-E058-4A37-B8B3-96267AFA378F}"/>
    <hyperlink ref="Q52" r:id="rId16" xr:uid="{EF4037DB-3EA6-43B1-8B54-DCB0D51DD1F7}"/>
    <hyperlink ref="Q48" r:id="rId17" xr:uid="{109370F4-740E-4E4B-AA43-9BB0DEEE88A1}"/>
    <hyperlink ref="Q47" r:id="rId18" xr:uid="{899BC0CC-F4DC-4CE1-8D44-694628AEE40A}"/>
    <hyperlink ref="Q50" r:id="rId19" xr:uid="{C7C0E0B7-A9AC-4C95-A013-8E65962A58FB}"/>
    <hyperlink ref="Q110" r:id="rId20" xr:uid="{A3F5D62D-43FA-4C8D-97EF-4AD7AB757937}"/>
    <hyperlink ref="Q107" r:id="rId21" xr:uid="{603DCBC4-69E0-4BA1-9C62-5A2701C79559}"/>
    <hyperlink ref="Q106" r:id="rId22" xr:uid="{3E4EBD0E-5F08-4DC9-B159-1FEFA8C0F939}"/>
    <hyperlink ref="Q113" r:id="rId23" xr:uid="{2D6BCC5C-0728-419D-BA84-CFA046E90889}"/>
    <hyperlink ref="Q115" r:id="rId24" xr:uid="{C325ABA2-6010-4A74-BCA6-666D2D7ED653}"/>
    <hyperlink ref="Q90" r:id="rId25" xr:uid="{DA20C67C-B0D7-432D-BB18-862C903953FD}"/>
    <hyperlink ref="Q87" r:id="rId26" xr:uid="{A7406CBE-B466-493D-BFBC-7B16AC86261E}"/>
    <hyperlink ref="Q89" r:id="rId27" xr:uid="{FC5A8C3F-FF53-40A7-AD9B-B98F260B9128}"/>
    <hyperlink ref="Q88" r:id="rId28" xr:uid="{124ACE00-D4DD-4353-B0A3-A38BC32E5811}"/>
    <hyperlink ref="Q92" r:id="rId29" xr:uid="{01026B57-76D9-45CE-B290-E41648076B87}"/>
    <hyperlink ref="Q123" r:id="rId30" xr:uid="{70A697AF-52FB-4AD9-A0FC-45C172FCB958}"/>
    <hyperlink ref="Q120" r:id="rId31" xr:uid="{08F4A7D4-F82C-4385-A97D-7E9FC6D6CFC6}"/>
    <hyperlink ref="Q75" r:id="rId32" xr:uid="{9872719D-4B4C-426A-A86B-3CDC1CA251C9}"/>
    <hyperlink ref="Q73" r:id="rId33" xr:uid="{A22BC63C-2432-43A0-8ACC-0E2E4A3BFEC2}"/>
    <hyperlink ref="Q76" r:id="rId34" xr:uid="{F8411313-4460-4BD5-A6B3-3E5B83266F09}"/>
    <hyperlink ref="Q72" r:id="rId35" xr:uid="{8E982963-24ED-4B86-843E-D08945C95CF7}"/>
    <hyperlink ref="Q82" r:id="rId36" xr:uid="{0CB0AD0D-FDC5-467C-A350-15143D1415DD}"/>
    <hyperlink ref="Q56" r:id="rId37" xr:uid="{761E4B5A-B454-481C-B466-786AFE099594}"/>
    <hyperlink ref="Q125" r:id="rId38" xr:uid="{9FD365B7-0C00-44A7-9924-672B3783A626}"/>
    <hyperlink ref="Q126" r:id="rId39" xr:uid="{A1AB5509-21A6-434F-BD4D-451E31CF58A3}"/>
    <hyperlink ref="Q66" r:id="rId40" xr:uid="{1D9BF7AC-A2DC-409A-8AD1-3DC3B2ADE059}"/>
    <hyperlink ref="Q71" r:id="rId41" xr:uid="{678BA686-819C-4D1B-A831-E21DBE6CB46C}"/>
    <hyperlink ref="Q68" r:id="rId42" xr:uid="{50C0B44A-6B3A-4D04-86ED-22A4D00B940F}"/>
    <hyperlink ref="Q58" r:id="rId43" xr:uid="{D34F42B2-E1B9-4B95-BC72-818CBF4234F3}"/>
    <hyperlink ref="Q65" r:id="rId44" xr:uid="{77C43FE1-91C8-4293-8D2D-ABF418A74E7F}"/>
    <hyperlink ref="Q77" r:id="rId45" xr:uid="{56A24968-7D63-4F47-8101-661125582434}"/>
    <hyperlink ref="Q79" r:id="rId46" xr:uid="{BA1C3C29-8E8A-45FF-8EA5-4EDFB9353CA6}"/>
    <hyperlink ref="Q81" r:id="rId47" xr:uid="{253FA6D4-3DC8-47BB-8BBB-CEBF7253C8E9}"/>
    <hyperlink ref="Q93" r:id="rId48" xr:uid="{E1C3FAFA-DDB1-4938-A1B0-DBB0F01E982C}"/>
    <hyperlink ref="Q97" r:id="rId49" xr:uid="{DFF1F1A6-0C03-41AC-AF67-EF2D94B86FB5}"/>
    <hyperlink ref="Q94" r:id="rId50" xr:uid="{BD3630DC-0182-49B1-8210-134BF2877754}"/>
    <hyperlink ref="Q96" r:id="rId51" xr:uid="{E83E338B-A313-4809-A7C3-CD1051EDE8BF}"/>
    <hyperlink ref="Q98" r:id="rId52" xr:uid="{87CDF6E6-3622-4348-AC97-CD6F05333464}"/>
    <hyperlink ref="Q100" r:id="rId53" xr:uid="{AC5FFF59-6703-40C3-B119-E42A6EC11DB1}"/>
    <hyperlink ref="Q101" r:id="rId54" xr:uid="{E561169B-F30A-4C91-8FAA-75B862363DA4}"/>
    <hyperlink ref="Q102" r:id="rId55" xr:uid="{893143CA-C726-4B8E-B6C4-8018EEC62024}"/>
    <hyperlink ref="Q119" r:id="rId56" xr:uid="{B98B0126-2780-46D0-A8C1-BE4CC7DB8110}"/>
    <hyperlink ref="Q116" r:id="rId57" xr:uid="{B304EAAE-4B9D-4B4F-AA50-44C047E649D3}"/>
    <hyperlink ref="Q118" r:id="rId58" xr:uid="{693C13C2-8474-49A3-B74E-63D755DA92DC}"/>
    <hyperlink ref="Q154" r:id="rId59" xr:uid="{E07D3026-533E-4E1B-BCA5-BB187F5C0CB6}"/>
    <hyperlink ref="Q153" r:id="rId60" xr:uid="{3AFB03D6-4F82-4507-AE22-76547A8C45FA}"/>
    <hyperlink ref="Q152" r:id="rId61" xr:uid="{40CA49B3-FE03-439B-BB98-65375762B345}"/>
    <hyperlink ref="Q151" r:id="rId62" xr:uid="{8422BA07-5DCA-46F2-8C0A-B5EE459838B7}"/>
    <hyperlink ref="Q147" r:id="rId63" xr:uid="{D6888A1C-450A-4FA3-B782-99B7C45DBA44}"/>
    <hyperlink ref="Q150" r:id="rId64" xr:uid="{5373AB98-A6A1-4821-9073-E30AA9ACCD09}"/>
    <hyperlink ref="Q145" r:id="rId65" xr:uid="{EEA8E02C-D477-4702-A6E7-C03898C1C8C5}"/>
    <hyperlink ref="Q139" r:id="rId66" xr:uid="{802F4F63-3404-4D7C-874E-B3361521B5F2}"/>
    <hyperlink ref="Q140" r:id="rId67" xr:uid="{05EF0CD3-04BA-4E11-A7CF-B4A6B6D2FAF8}"/>
    <hyperlink ref="Q132" r:id="rId68" xr:uid="{8CDF5F29-3C75-47EF-9044-1DC27A5237EB}"/>
    <hyperlink ref="Q137" r:id="rId69" xr:uid="{073DA402-0DE8-443C-8DE8-07D1351C24F2}"/>
    <hyperlink ref="Q148" r:id="rId70" xr:uid="{D0E71CA6-F3F5-4305-8624-C2001081D5D6}"/>
    <hyperlink ref="Q149" r:id="rId71" xr:uid="{27CD07F2-7E67-4303-A812-3F12B125DA17}"/>
    <hyperlink ref="Q67" r:id="rId72" xr:uid="{9B486EC1-47D0-4B27-B1BC-AD52E1B29297}"/>
    <hyperlink ref="Q130" r:id="rId73" xr:uid="{6D0B5B1A-44C2-4225-AC32-1E308951DCAF}"/>
    <hyperlink ref="Q129" r:id="rId74" xr:uid="{180EEB37-AF1B-4808-B764-F06D529C9BBC}"/>
    <hyperlink ref="Q64" r:id="rId75" xr:uid="{FF8CB29F-A0AB-4EAB-8923-6130B4177285}"/>
    <hyperlink ref="Q78" r:id="rId76" xr:uid="{6647280D-2868-43CE-80F5-8ABD6CA1F726}"/>
    <hyperlink ref="Q91" r:id="rId77" xr:uid="{E5DFBBA3-7D6C-48D6-A9D0-54EA215DA497}"/>
    <hyperlink ref="Q104" r:id="rId78" xr:uid="{B110E2A7-1624-4282-8B45-2038FF5C4517}"/>
    <hyperlink ref="Q122" r:id="rId79" xr:uid="{4F7F4BBF-2241-4ADD-ABAA-67DFA3C55938}"/>
    <hyperlink ref="Q142" r:id="rId80" xr:uid="{4E10FDD8-B10A-4C48-B5BF-F4E2D3AECAA2}"/>
    <hyperlink ref="Q83" r:id="rId81" xr:uid="{0C1EED6C-1B43-4795-930E-5E7CD42529B6}"/>
    <hyperlink ref="Q70" r:id="rId82" xr:uid="{F61CCB21-FB76-4346-9F43-CA55CB027E9C}"/>
    <hyperlink ref="Q143" r:id="rId83" xr:uid="{55A327AE-BDF1-4625-AF2E-C3A20385241F}"/>
    <hyperlink ref="Q144" r:id="rId84" xr:uid="{4599DFE8-930F-456A-80FB-4AF63E1E8BB0}"/>
    <hyperlink ref="Q146" r:id="rId85" xr:uid="{B5C6C58F-4A15-40F0-A73A-32D77650E30B}"/>
    <hyperlink ref="Q51" r:id="rId86" xr:uid="{B4849C7C-EF36-49A6-B3F3-7684E4054ED7}"/>
    <hyperlink ref="Q95" r:id="rId87" xr:uid="{5B8B88C9-FCC6-43F9-8822-EAAE224B90BE}"/>
    <hyperlink ref="Q36" r:id="rId88" xr:uid="{02D5E348-FB06-47F9-BCEF-284AF2EECEB7}"/>
    <hyperlink ref="Q114" r:id="rId89" xr:uid="{EB4AAFB6-4954-4E3A-99FC-307FDE1EDC63}"/>
    <hyperlink ref="Q84" r:id="rId90" xr:uid="{7A8E51CF-5CA9-4625-BC07-57AA48DEF3BD}"/>
    <hyperlink ref="Q55" r:id="rId91" xr:uid="{93FDF1EE-18F3-4680-9E92-C18FCAC7FE8E}"/>
    <hyperlink ref="Q45" r:id="rId92" xr:uid="{BC5836AD-80AA-4C12-A6D8-7ED96301635C}"/>
    <hyperlink ref="Q32" r:id="rId93" xr:uid="{26ECD795-BC13-4EAD-9A25-AEB2E3D1A8E3}"/>
    <hyperlink ref="Q80" r:id="rId94" xr:uid="{E4E5137C-D0F9-482D-B528-A220CF2A728B}"/>
    <hyperlink ref="Q131" r:id="rId95" xr:uid="{A94708BA-FF95-40A2-8735-DAE853C09628}"/>
    <hyperlink ref="Q121" r:id="rId96" xr:uid="{9CC5D1EF-D258-4EFC-B783-0BF5BD3A88DD}"/>
    <hyperlink ref="Q43" r:id="rId97" display="cristian.tello@visionymarketing.com.co" xr:uid="{8D03E8EE-332C-4BDD-BA3B-39927864BFA5}"/>
    <hyperlink ref="Q86" r:id="rId98" xr:uid="{2A0B8438-4A09-45BC-A0FE-867B248F4B5A}"/>
    <hyperlink ref="Q85" r:id="rId99" xr:uid="{BA2F9925-466D-4960-9E00-3841E6EA5CA2}"/>
    <hyperlink ref="Q109" r:id="rId100" xr:uid="{0815A2CF-5DBF-4AB7-943D-BEE79A0D3E90}"/>
    <hyperlink ref="Q99" r:id="rId101" xr:uid="{9E54A9D4-2C0A-432A-842F-A915C46956E2}"/>
    <hyperlink ref="Q135" r:id="rId102" xr:uid="{CF44B76D-5636-456B-B71B-F1F14553C09F}"/>
    <hyperlink ref="Q124" r:id="rId103" xr:uid="{3CFDC3D2-863A-470B-8C1B-75E39CEFEC9D}"/>
    <hyperlink ref="Q49" r:id="rId104" xr:uid="{B945A4B9-7014-4CA4-A4C0-EB8925266CF3}"/>
    <hyperlink ref="Q29" r:id="rId105" xr:uid="{899470AF-DE9F-4E8B-9546-35DD2F67F458}"/>
    <hyperlink ref="Q31" r:id="rId106" xr:uid="{8D2CD4F7-6D43-4505-8BD3-5A46238FAB90}"/>
    <hyperlink ref="Q117" r:id="rId107" xr:uid="{E9DDD236-ADF1-4C95-AA78-FA2ECCB74144}"/>
    <hyperlink ref="Q61" r:id="rId108" xr:uid="{52F453C8-A463-484E-A20D-7F5D83021893}"/>
    <hyperlink ref="Q62" r:id="rId109" xr:uid="{3DAC2539-4634-4A9F-B2F0-671BD6CFF7D0}"/>
    <hyperlink ref="Q63" r:id="rId110" xr:uid="{441C4FB7-A317-4430-86B5-06F4928E0395}"/>
    <hyperlink ref="Q57" r:id="rId111" xr:uid="{57D0AF91-3C13-4CA1-828E-0EB1C0904807}"/>
    <hyperlink ref="Q60" r:id="rId112" xr:uid="{E0547E46-D02E-4F61-8369-6F47E67DC9F1}"/>
    <hyperlink ref="Q27" r:id="rId113" xr:uid="{E2D402D8-EB4C-42D2-9CCF-C4F5BDEE29FD}"/>
    <hyperlink ref="Q128" r:id="rId114" xr:uid="{49EE7B68-8688-472B-BE08-391B4360E401}"/>
    <hyperlink ref="Q127" r:id="rId115" xr:uid="{B1A82CFD-7BBE-4E30-ACFD-23100D72501A}"/>
    <hyperlink ref="Q53" r:id="rId116" xr:uid="{539EBAA5-BA82-419B-8F09-EC97682345BA}"/>
    <hyperlink ref="Q54" r:id="rId117" xr:uid="{1A525C19-8A58-4D0E-9E41-ACF3A0EDA97B}"/>
    <hyperlink ref="Q111" r:id="rId118" xr:uid="{94DFC82C-ACE7-40FB-A691-BB56AFE0B268}"/>
    <hyperlink ref="Q30" r:id="rId119" xr:uid="{4858F167-C5E5-402D-B497-C89765A50AFB}"/>
    <hyperlink ref="Q138" r:id="rId120" xr:uid="{40999B35-4BBF-42BB-8B1F-E9CEEDEFA405}"/>
    <hyperlink ref="Q134" r:id="rId121" xr:uid="{9CE205ED-577A-4C1A-961F-F69FD92A132E}"/>
    <hyperlink ref="Q108" r:id="rId122" xr:uid="{A72771A0-494E-4256-BBB6-17F6BF3E6421}"/>
    <hyperlink ref="Q208" r:id="rId123" xr:uid="{D9F9E500-98DA-462D-A164-C9287F538469}"/>
    <hyperlink ref="Q136" r:id="rId124" xr:uid="{46B9454A-B0DA-4850-B284-B1912AD891DC}"/>
    <hyperlink ref="Q209" r:id="rId125" xr:uid="{AD1CB272-E6EF-4B78-BB16-5CD3B9995E8D}"/>
    <hyperlink ref="Q2" r:id="rId126" xr:uid="{76D0DEF0-97C3-4B52-AA59-112382EE86DA}"/>
    <hyperlink ref="Q3" r:id="rId127" xr:uid="{58ABD722-C74E-4A3D-90B9-DCFBCC10A663}"/>
    <hyperlink ref="Q4" r:id="rId128" xr:uid="{E8BC4CF3-6A73-47E6-9D8F-DA3558FB2BD4}"/>
    <hyperlink ref="Q11" r:id="rId129" xr:uid="{73BF6640-4DE0-4EE8-9CD6-CFCD9BFE9DA7}"/>
    <hyperlink ref="Q16" r:id="rId130" xr:uid="{1CFCA8C2-63D3-4604-BFCD-EDF7D626F8BA}"/>
    <hyperlink ref="Q17" r:id="rId131" xr:uid="{2705B9D2-C3C3-47D0-87D3-AF17A1A03771}"/>
    <hyperlink ref="Q15" r:id="rId132" xr:uid="{117D62FB-A8F1-4DCC-AFEB-4CC34896A963}"/>
    <hyperlink ref="Q12" r:id="rId133" xr:uid="{222A4EBF-7723-47A9-A170-263ECA770128}"/>
    <hyperlink ref="Q13" r:id="rId134" xr:uid="{95D2FBF6-1869-4E80-976B-C876A71C4750}"/>
    <hyperlink ref="Q14" r:id="rId135" xr:uid="{95D5DA05-B90C-4309-B700-10A0CEE68874}"/>
    <hyperlink ref="Q23" r:id="rId136" xr:uid="{A446888A-68C1-4535-8714-8A0D09EA20A4}"/>
    <hyperlink ref="Q18" r:id="rId137" xr:uid="{C259737D-85D1-4C74-9941-D417675543D0}"/>
    <hyperlink ref="Q19" r:id="rId138" xr:uid="{86D00E25-E8F5-4109-B550-F74BC44C5805}"/>
    <hyperlink ref="Q22" r:id="rId139" xr:uid="{ECB82CFF-5B1B-4041-9CA5-EF1540241039}"/>
    <hyperlink ref="Q20" r:id="rId140" xr:uid="{13993C7F-B42A-437F-875E-5CC20B3E55D1}"/>
    <hyperlink ref="Q21" r:id="rId141" xr:uid="{AA3CEF81-87B1-4B8F-A54A-92337857A21A}"/>
    <hyperlink ref="Q141" r:id="rId142" xr:uid="{08523285-E719-476A-9A8D-DC59597B8442}"/>
    <hyperlink ref="Q158" r:id="rId143" xr:uid="{36C69632-A637-4546-8D41-263442F50843}"/>
    <hyperlink ref="Q155" r:id="rId144" xr:uid="{4838898F-9A0C-4513-888A-D777F2DCD5FA}"/>
    <hyperlink ref="Q157" r:id="rId145" xr:uid="{C54149FF-5EA8-4E6E-9A73-D6E01E272092}"/>
    <hyperlink ref="Q156" r:id="rId146" xr:uid="{135A6111-43AF-4294-BEC6-CC7784153BB3}"/>
    <hyperlink ref="Q159" r:id="rId147" xr:uid="{B9B89727-B1D3-4BAE-9C15-3CDA73E54E6C}"/>
    <hyperlink ref="Q160" r:id="rId148" xr:uid="{28470C43-D18A-4F97-B5B4-A5FED6853C35}"/>
    <hyperlink ref="Q164" r:id="rId149" xr:uid="{BC5BAF56-2041-4842-B437-7A51A41A0D77}"/>
    <hyperlink ref="Q163" r:id="rId150" xr:uid="{BCE56438-09B1-4F62-8A10-8C9470520C98}"/>
    <hyperlink ref="Q161" r:id="rId151" xr:uid="{9978A8D0-E6A2-4CC7-B684-2FFE7DF24F78}"/>
    <hyperlink ref="Q162" r:id="rId152" xr:uid="{89AA57D1-7051-423F-8422-7FCED73E780D}"/>
    <hyperlink ref="Q167" r:id="rId153" xr:uid="{500D09F7-4784-4D58-BBE1-F8CDCDEE54E2}"/>
    <hyperlink ref="Q165" r:id="rId154" xr:uid="{06719745-56F6-47E5-9053-597269BB55CD}"/>
    <hyperlink ref="Q166" r:id="rId155" xr:uid="{23A474BF-6445-4893-A32A-74B54A4405B7}"/>
    <hyperlink ref="Q176" r:id="rId156" xr:uid="{A55A7B89-A0D3-416B-B652-A613B5944AE5}"/>
    <hyperlink ref="Q172" r:id="rId157" xr:uid="{2115EDB7-B704-4370-ADFA-6489FDF6C521}"/>
    <hyperlink ref="Q175" r:id="rId158" xr:uid="{68B32786-90D9-415A-8340-8A6F161718E4}"/>
    <hyperlink ref="Q173" r:id="rId159" xr:uid="{3FA6836F-649D-4011-9D1A-D5D8CFCC93C2}"/>
    <hyperlink ref="Q168" r:id="rId160" xr:uid="{D6D8DA5A-067A-471C-AC56-DC0557E16008}"/>
    <hyperlink ref="Q171" r:id="rId161" display="balopezn@tecnoquimicas.com" xr:uid="{8CBFFDF5-DE86-43CA-AF95-368217392C0B}"/>
    <hyperlink ref="Q170" r:id="rId162" xr:uid="{A1D20F4A-96E5-4183-BBEF-E5031C1B85E6}"/>
    <hyperlink ref="Q174" r:id="rId163" xr:uid="{A2483D0E-1237-46DF-9BD0-1A8A62892AB9}"/>
    <hyperlink ref="Q169" r:id="rId164" xr:uid="{3C92107E-A9E4-4120-AE67-676D4B987111}"/>
    <hyperlink ref="Q177" r:id="rId165" xr:uid="{EB0663D2-6F12-4676-9822-14F5DCA0DB5E}"/>
    <hyperlink ref="Q207" r:id="rId166" xr:uid="{5F970C2E-7B23-43C1-9CCF-06EC3F44661A}"/>
    <hyperlink ref="Q202" r:id="rId167" xr:uid="{7EA3F4F0-EAD3-4041-93CB-97321EB3AD43}"/>
    <hyperlink ref="Q204" r:id="rId168" xr:uid="{0EFA218C-17DD-4390-BAEF-52D7093C0640}"/>
    <hyperlink ref="Q206" r:id="rId169" xr:uid="{6D543047-2B32-438D-A671-0DDA6CD8E0E2}"/>
    <hyperlink ref="Q203" r:id="rId170" xr:uid="{1557F1BF-AFD1-4026-A83A-B91214D00E09}"/>
    <hyperlink ref="Q184" r:id="rId171" xr:uid="{A3F3C7FF-6FD6-430F-AE25-AF3C0DBF7C33}"/>
    <hyperlink ref="Q201" r:id="rId172" xr:uid="{F54B1663-F33F-4A40-8BD1-E015D2A5B72B}"/>
    <hyperlink ref="Q191" r:id="rId173" xr:uid="{73BE35B6-86B4-4A59-BAE3-E2A278149AFD}"/>
    <hyperlink ref="Q190" r:id="rId174" xr:uid="{F064E936-BB29-4CC2-AEFB-AA2B39D407B0}"/>
    <hyperlink ref="Q189" r:id="rId175" xr:uid="{597A0B11-9819-43E4-8548-2A050F1F3ED6}"/>
    <hyperlink ref="Q199" r:id="rId176" xr:uid="{0E4907A9-898D-44FC-BFEC-12A4E77011D2}"/>
    <hyperlink ref="Q195" r:id="rId177" xr:uid="{63846F3C-75C2-49B0-9850-C7046F48EB5F}"/>
    <hyperlink ref="Q188" r:id="rId178" xr:uid="{359A0F46-F992-4E9C-954A-6CFDEFB650E0}"/>
    <hyperlink ref="Q194" r:id="rId179" xr:uid="{A10EFBD4-0185-4328-8CCA-5434F1286C78}"/>
    <hyperlink ref="Q197" r:id="rId180" xr:uid="{FC6A19AD-30CE-46BB-97D6-C3734EB74EDA}"/>
    <hyperlink ref="Q198" r:id="rId181" xr:uid="{91F1E67D-CEA5-4027-89DF-EDE20CA5FE58}"/>
    <hyperlink ref="Q196" r:id="rId182" xr:uid="{F5A38E73-47C0-402B-8393-C2377D476519}"/>
    <hyperlink ref="Q200" r:id="rId183" xr:uid="{92398740-BED1-43A1-96D2-04B256CF17E7}"/>
    <hyperlink ref="Q186" r:id="rId184" xr:uid="{D7DD3A59-79CD-4CCE-8686-699A4BBC3F0D}"/>
    <hyperlink ref="Q187" r:id="rId185" xr:uid="{359D55CD-CEF7-4A8F-85D0-11C52DAFC9A8}"/>
    <hyperlink ref="Q185" r:id="rId186" xr:uid="{DAE413A9-3099-418B-A876-44EF263E7425}"/>
    <hyperlink ref="Q179" r:id="rId187" xr:uid="{4AE6737D-2330-41CA-B590-E69894D24C8F}"/>
    <hyperlink ref="Q180" r:id="rId188" xr:uid="{795338BA-68FA-4477-B536-25815F5B5BD4}"/>
    <hyperlink ref="Q182" r:id="rId189" xr:uid="{432CF248-B488-4DE5-BDEA-891A09AC725C}"/>
    <hyperlink ref="Q178" r:id="rId190" xr:uid="{7E9B9412-450F-4A6E-ABEB-9907825BCC80}"/>
    <hyperlink ref="Q183" r:id="rId191" xr:uid="{6B12C2EB-E995-49CB-BFF2-7B8783E4EFC6}"/>
    <hyperlink ref="Q205" r:id="rId192" xr:uid="{12C30764-1366-4D20-A91D-FD119CBFA4B6}"/>
    <hyperlink ref="Q192" r:id="rId193" xr:uid="{4315F068-FBD4-4775-B531-D5E6F484367C}"/>
    <hyperlink ref="Q181" r:id="rId194" xr:uid="{F0932696-3F74-4B92-8BBB-87B64F2CC20D}"/>
    <hyperlink ref="Q277" r:id="rId195" xr:uid="{462F434B-2407-469D-BE7D-B4DAA0512E5B}"/>
    <hyperlink ref="Q278" r:id="rId196" xr:uid="{B77E76DB-F2D6-4F37-8885-E6F780C1E4C3}"/>
    <hyperlink ref="Q280" r:id="rId197" xr:uid="{AE532855-429B-4A09-A3A4-3446BB3D373E}"/>
    <hyperlink ref="Q276" r:id="rId198" xr:uid="{DDB2EC04-E06F-42FF-A49E-2058DF453732}"/>
    <hyperlink ref="Q279" r:id="rId199" xr:uid="{991E73D1-E693-42CD-B206-2C4F69A42F62}"/>
    <hyperlink ref="Q254" r:id="rId200" xr:uid="{5275815A-E432-442E-B9CC-36259E0F5A79}"/>
    <hyperlink ref="Q253" r:id="rId201" xr:uid="{5043C475-950D-4E49-9C85-DB280BCCD64D}"/>
    <hyperlink ref="Q257" r:id="rId202" xr:uid="{D9796158-A8E4-4DB4-978A-3C25C4C154C5}"/>
    <hyperlink ref="Q245" r:id="rId203" xr:uid="{FE8E7E5F-1131-466C-9DF3-B56924EE8CEC}"/>
    <hyperlink ref="Q243" r:id="rId204" xr:uid="{A3D291EA-323A-4E22-A9B6-2691BA9E2F16}"/>
    <hyperlink ref="Q252" r:id="rId205" xr:uid="{2A792E03-CDEA-4121-973C-96D89FBDBE6F}"/>
    <hyperlink ref="Q251" r:id="rId206" xr:uid="{08D4B67E-ADF2-4F78-BBF7-CAD649A9654F}"/>
    <hyperlink ref="Q246" r:id="rId207" xr:uid="{FAD0C0B9-5AC9-4273-A5A2-EF18F095553E}"/>
    <hyperlink ref="Q242" r:id="rId208" xr:uid="{205212F0-5A7C-41A3-9193-3AA47635C61D}"/>
    <hyperlink ref="Q266" r:id="rId209" xr:uid="{837BAC09-1998-4BED-8355-D4413DABD4CC}"/>
    <hyperlink ref="Q265" r:id="rId210" xr:uid="{88C68FD8-EECD-4418-831E-22958A60949A}"/>
    <hyperlink ref="Q262" r:id="rId211" xr:uid="{DD5937BB-4A69-4CA4-9940-4F2259511ACD}"/>
    <hyperlink ref="Q212" r:id="rId212" xr:uid="{52DC6255-E675-49EF-BF49-55BFEF15E030}"/>
    <hyperlink ref="Q210" r:id="rId213" xr:uid="{C61D2861-3DFF-4FFB-91D5-6E19C7A5F531}"/>
    <hyperlink ref="Q211" r:id="rId214" xr:uid="{1F2D24D0-ED40-4324-8C52-2A9F356BCDC4}"/>
    <hyperlink ref="Q298" r:id="rId215" xr:uid="{E94AFD65-CBAB-4CD0-978F-A613EDC43642}"/>
    <hyperlink ref="Q297" r:id="rId216" xr:uid="{1C346749-37E6-4243-BD75-7D6467B3E980}"/>
    <hyperlink ref="Q294" r:id="rId217" xr:uid="{F3FB9F65-41FC-4B21-8668-B32BB5935806}"/>
    <hyperlink ref="Q295" r:id="rId218" xr:uid="{CFBF7455-D4E1-4BFD-B922-A6BE0EFBA494}"/>
    <hyperlink ref="Q296" r:id="rId219" xr:uid="{5B921174-E9CD-4045-9266-C25436959885}"/>
    <hyperlink ref="Q299" r:id="rId220" xr:uid="{D3B94ADC-B910-4BCC-AD25-B2D1F483B3F2}"/>
    <hyperlink ref="Q223" r:id="rId221" xr:uid="{4AB8639D-DB52-47EF-9827-A3A86B9714E6}"/>
    <hyperlink ref="Q220" r:id="rId222" xr:uid="{867D5B87-5838-4419-933A-395494F6556E}"/>
    <hyperlink ref="Q219" r:id="rId223" xr:uid="{1EB55334-E11A-4891-B6A5-F50623ECF3B1}"/>
    <hyperlink ref="Q225" r:id="rId224" xr:uid="{845FC23B-A721-44C7-A617-D903B22EEA3F}"/>
    <hyperlink ref="Q229" r:id="rId225" xr:uid="{47290284-4C71-4CA7-A0DA-E348139EE83E}"/>
    <hyperlink ref="Q239" r:id="rId226" xr:uid="{4CD20C06-9EA0-4333-8AE7-C3151A10911F}"/>
    <hyperlink ref="Q231" r:id="rId227" xr:uid="{016C65F3-5E41-437D-A5DC-D22F617E1034}"/>
    <hyperlink ref="Q230" r:id="rId228" xr:uid="{D012F376-F39F-4BAE-A207-F8A8D40F926A}"/>
    <hyperlink ref="Q233" r:id="rId229" xr:uid="{2FD52A53-A14A-406F-9A7B-7A5FB00561CF}"/>
    <hyperlink ref="Q301" r:id="rId230" xr:uid="{9EB6533A-7888-48E8-AF14-9E9F6F98E605}"/>
    <hyperlink ref="Q218" r:id="rId231" xr:uid="{EF2A7523-DF3E-478A-B127-DD5B4033205A}"/>
    <hyperlink ref="Q213" r:id="rId232" xr:uid="{30655B70-9578-4432-A1DB-8C3AE9F787EE}"/>
    <hyperlink ref="Q267" r:id="rId233" xr:uid="{1F7C1D4D-325B-44C1-A9EA-CACCDABF07BD}"/>
    <hyperlink ref="Q268" r:id="rId234" xr:uid="{BB1B3C24-B7D6-4841-868D-3F2380802483}"/>
    <hyperlink ref="Q275" r:id="rId235" xr:uid="{3A28CE86-C62A-4E76-A024-63E9FA70FCA5}"/>
    <hyperlink ref="Q269" r:id="rId236" xr:uid="{507F0DE7-4227-4316-A46A-57C61163DEA6}"/>
    <hyperlink ref="Q258" r:id="rId237" xr:uid="{172D7BE6-1B69-4062-8089-2E6893AF0F29}"/>
    <hyperlink ref="Q259" r:id="rId238" xr:uid="{73DF65CD-DD88-42A0-8A58-084B0E59B1A9}"/>
    <hyperlink ref="Q261" r:id="rId239" xr:uid="{A172CF31-B0EE-40D8-94B8-BF0F04C28EF6}"/>
    <hyperlink ref="Q282" r:id="rId240" xr:uid="{5B211F1F-9111-4A66-A67E-6C6D7494F8E6}"/>
    <hyperlink ref="Q283" r:id="rId241" xr:uid="{A820214C-F249-491B-A3B3-FAF8889A0B74}"/>
    <hyperlink ref="Q285" r:id="rId242" xr:uid="{CE66719E-9DAC-4F5D-9A00-602C1E38AD5D}"/>
    <hyperlink ref="Q238" r:id="rId243" xr:uid="{7D3122BB-F8FF-4FC7-A5AE-5FF71B2407F0}"/>
    <hyperlink ref="Q290" r:id="rId244" xr:uid="{8FDF4D93-63BF-4B5F-B29D-BD79EB5A7F13}"/>
    <hyperlink ref="Q289" r:id="rId245" xr:uid="{E3BACE76-9FDC-45FC-854E-351B713E909C}"/>
    <hyperlink ref="Q288" r:id="rId246" display="sandra.ochoa@fvl.org.co" xr:uid="{B276F606-604E-4449-AFD9-15324C7D835B}"/>
    <hyperlink ref="Q287" r:id="rId247" display="diana.benavides@fvl.org.co" xr:uid="{1197E025-F5B3-414A-852E-1A82C61589BC}"/>
    <hyperlink ref="Q286" r:id="rId248" xr:uid="{ECEC134A-8625-4CB7-97B4-8DB9A165AD37}"/>
    <hyperlink ref="Q293" r:id="rId249" display="Paulo.Noguera@quironsalud.com" xr:uid="{D6B267A0-E2F1-48A2-BD7C-E6DC467EBEB4}"/>
    <hyperlink ref="Q263" r:id="rId250" xr:uid="{CECB2DC6-048D-4B48-B3C2-97974C4A4214}"/>
    <hyperlink ref="Q264" r:id="rId251" xr:uid="{6DB4AA9D-B8EC-4192-A00C-CB4C852CBDDA}"/>
    <hyperlink ref="Q214" r:id="rId252" xr:uid="{12245278-7750-4B33-935D-77642FE4E617}"/>
    <hyperlink ref="Q215" r:id="rId253" xr:uid="{C64805C7-59E9-42C7-B515-39DA461ADDB7}"/>
    <hyperlink ref="Q260" r:id="rId254" xr:uid="{BCB1F76A-749B-43A7-9DFF-83AF6AF53B59}"/>
    <hyperlink ref="Q248" r:id="rId255" xr:uid="{9E5EB221-652D-45B7-8258-B5C6FE97499F}"/>
    <hyperlink ref="Q250" r:id="rId256" xr:uid="{6CDDE5DC-BACF-46FC-BCB3-5E45978CCC3C}"/>
    <hyperlink ref="Q240" r:id="rId257" xr:uid="{CAFD0500-DBCE-42EA-BA2D-A55F1EBB2F80}"/>
    <hyperlink ref="Q270" r:id="rId258" xr:uid="{341BFB47-5939-4992-A66B-FFB3CF74F66C}"/>
    <hyperlink ref="Q271" r:id="rId259" xr:uid="{0F6BF5EF-8880-4C64-A79D-37A4FE3D476A}"/>
    <hyperlink ref="Q274" r:id="rId260" xr:uid="{397AF550-2F49-491A-99CC-2BF52A8ED97F}"/>
    <hyperlink ref="Q292" r:id="rId261" xr:uid="{B9F48B51-B6CA-4A91-948F-E6A08340A04A}"/>
    <hyperlink ref="Q226" r:id="rId262" xr:uid="{C90DB277-E4B7-4AE1-8669-3EAA7241D1CF}"/>
    <hyperlink ref="Q237" r:id="rId263" xr:uid="{4CB61A44-F730-4F21-A426-C097CE0DD71A}"/>
    <hyperlink ref="Q256" r:id="rId264" xr:uid="{F8968E58-30FF-4A78-B528-0D0FEB11DEA8}"/>
    <hyperlink ref="Q216" r:id="rId265" xr:uid="{A6E0E6E6-8891-4970-B97D-ECAF77C4DDF1}"/>
    <hyperlink ref="Q281" r:id="rId266" xr:uid="{523701F1-8B09-4EE5-B6C1-23EFEF87F4FD}"/>
    <hyperlink ref="Q227" r:id="rId267" display="jennifer.vergara@studiof.com.co" xr:uid="{6B23A91B-FD6D-4669-B860-8C5A604F6E34}"/>
    <hyperlink ref="Q284" r:id="rId268" xr:uid="{BA294CED-509D-477F-9F95-B9C980910954}"/>
    <hyperlink ref="Q217" r:id="rId269" xr:uid="{42E48176-EEDC-4049-A84C-F39B4BD68DEE}"/>
    <hyperlink ref="Q249" r:id="rId270" xr:uid="{F485AB37-DEFA-4CAD-A1BB-9EE0EF1A5AA3}"/>
    <hyperlink ref="Q236" r:id="rId271" xr:uid="{40F1F4C3-0332-4722-9DE8-B3BFCFEF9772}"/>
    <hyperlink ref="Q234" r:id="rId272" display="ncastano@manuelita.com" xr:uid="{57F56E31-250D-4765-838F-C013A7CE44C1}"/>
    <hyperlink ref="Q273" r:id="rId273" xr:uid="{A0EFF22C-DE51-4B72-9D70-1716E3571FC0}"/>
    <hyperlink ref="Q247" r:id="rId274" xr:uid="{D2E30E62-99E4-47D5-A994-EE05BBB5433C}"/>
    <hyperlink ref="Q272" r:id="rId275" xr:uid="{5FD4951F-7F2A-4B56-990B-6CD19FE6CD66}"/>
    <hyperlink ref="Q228" r:id="rId276" xr:uid="{C63A2991-18F8-4A31-8159-D949428090AD}"/>
    <hyperlink ref="Q222" r:id="rId277" xr:uid="{CD327365-7AD9-4809-968B-4973CDB45DB2}"/>
    <hyperlink ref="Q241" r:id="rId278" xr:uid="{E7A32552-8016-4AA5-A99B-ACF1B5AAD096}"/>
    <hyperlink ref="Q255" r:id="rId279" xr:uid="{A89D5D0E-DC6C-4756-8AFE-9AB8B9CF155A}"/>
    <hyperlink ref="Q244" r:id="rId280" xr:uid="{F080E1C5-C104-42C9-81D0-82F4AFBAEB9C}"/>
    <hyperlink ref="Q235" r:id="rId281" xr:uid="{614F9E41-964B-4BD1-B6A7-95CB25B3F8C5}"/>
    <hyperlink ref="Q224" r:id="rId282" xr:uid="{05B1FF40-EB07-4558-BE33-7708B72B08C3}"/>
    <hyperlink ref="Q291" r:id="rId283" xr:uid="{F5338401-EDCD-4805-8B90-2CBAC6DC408F}"/>
    <hyperlink ref="Q221" r:id="rId284" xr:uid="{78C9D27A-5E2A-47B7-8AA0-8D96512DBFF6}"/>
    <hyperlink ref="Q232" r:id="rId285" xr:uid="{0C1DBD48-A9D7-469F-883F-2BBF61125926}"/>
    <hyperlink ref="Q133" r:id="rId286" xr:uid="{85BC9CA6-5042-4241-92B9-7E6389414C64}"/>
    <hyperlink ref="Q300" r:id="rId287" xr:uid="{7B204CA4-A915-4B47-A6EC-2FC036FB3258}"/>
    <hyperlink ref="Q112" r:id="rId288" xr:uid="{F936B44D-8F9B-4932-B813-02380D2D62E0}"/>
    <hyperlink ref="Q10" r:id="rId289" xr:uid="{B1375195-4C39-4C04-9099-52E641BA9392}"/>
    <hyperlink ref="Q9" r:id="rId290" xr:uid="{3618477C-709D-4FDF-B99D-194CCBF7C788}"/>
    <hyperlink ref="Q6" r:id="rId291" xr:uid="{FB79E35C-3275-4D2B-88B0-1E0C9ACA3999}"/>
    <hyperlink ref="Q5" r:id="rId292" xr:uid="{3FD49FAA-81A9-47D3-A517-5D0549A3836E}"/>
    <hyperlink ref="Q7" r:id="rId293" xr:uid="{561B80D6-775E-4CCC-96EE-CD6AF8766520}"/>
    <hyperlink ref="Q8" r:id="rId294" xr:uid="{EF8F7E8E-9FCA-4DB0-AAF8-9D1C49D99FB1}"/>
    <hyperlink ref="Q193" r:id="rId295" xr:uid="{D0EC805A-8FE9-4234-8A34-5930C79F3143}"/>
  </hyperlinks>
  <pageMargins left="0.7" right="0.7" top="0.75" bottom="0.75" header="0.3" footer="0.3"/>
  <pageSetup orientation="portrait" r:id="rId29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12D1-0EBE-4DE8-821F-624B9D87E73E}">
  <sheetPr filterMode="1"/>
  <dimension ref="A1:W317"/>
  <sheetViews>
    <sheetView topLeftCell="I44" zoomScale="90" zoomScaleNormal="90" workbookViewId="0">
      <selection activeCell="S307" sqref="S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233" t="s">
        <v>1514</v>
      </c>
      <c r="S2" s="6" t="s">
        <v>1381</v>
      </c>
      <c r="T2" s="6" t="s">
        <v>1688</v>
      </c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3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3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333"/>
      <c r="E5" s="333"/>
      <c r="F5" s="262">
        <v>933</v>
      </c>
      <c r="G5" s="208" t="s">
        <v>9</v>
      </c>
      <c r="H5" s="333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233" t="s">
        <v>1598</v>
      </c>
      <c r="S5" s="7" t="s">
        <v>555</v>
      </c>
      <c r="T5" s="6" t="s">
        <v>1676</v>
      </c>
    </row>
    <row r="6" spans="1:20" s="3" customFormat="1" ht="24" hidden="1" customHeight="1" x14ac:dyDescent="0.25">
      <c r="A6" s="277"/>
      <c r="B6" s="246"/>
      <c r="C6" s="209"/>
      <c r="D6" s="334"/>
      <c r="E6" s="334"/>
      <c r="F6" s="263"/>
      <c r="G6" s="209"/>
      <c r="H6" s="334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34"/>
      <c r="S6" s="7"/>
      <c r="T6" s="6"/>
    </row>
    <row r="7" spans="1:20" s="3" customFormat="1" ht="24" hidden="1" customHeight="1" x14ac:dyDescent="0.25">
      <c r="A7" s="277"/>
      <c r="B7" s="246"/>
      <c r="C7" s="209"/>
      <c r="D7" s="334"/>
      <c r="E7" s="334"/>
      <c r="F7" s="263"/>
      <c r="G7" s="209"/>
      <c r="H7" s="334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34"/>
      <c r="S7" s="7"/>
      <c r="T7" s="6"/>
    </row>
    <row r="8" spans="1:20" s="3" customFormat="1" ht="24" hidden="1" customHeight="1" x14ac:dyDescent="0.25">
      <c r="A8" s="277"/>
      <c r="B8" s="246"/>
      <c r="C8" s="209"/>
      <c r="D8" s="334"/>
      <c r="E8" s="334"/>
      <c r="F8" s="263"/>
      <c r="G8" s="209"/>
      <c r="H8" s="334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34"/>
      <c r="S8" s="7"/>
      <c r="T8" s="6"/>
    </row>
    <row r="9" spans="1:20" s="3" customFormat="1" ht="24" hidden="1" customHeight="1" x14ac:dyDescent="0.25">
      <c r="A9" s="280"/>
      <c r="B9" s="247"/>
      <c r="C9" s="225"/>
      <c r="D9" s="335"/>
      <c r="E9" s="335"/>
      <c r="F9" s="264"/>
      <c r="G9" s="225"/>
      <c r="H9" s="33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3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97"/>
      <c r="F10" s="23">
        <v>195</v>
      </c>
      <c r="G10" s="18" t="s">
        <v>26</v>
      </c>
      <c r="H10" s="97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0" t="s">
        <v>1598</v>
      </c>
      <c r="S10" s="7" t="s">
        <v>555</v>
      </c>
      <c r="T10" s="6" t="s">
        <v>1676</v>
      </c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34" t="s">
        <v>1508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3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3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3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3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34"/>
      <c r="S16" s="7"/>
      <c r="T16" s="20"/>
    </row>
    <row r="17" spans="1:20" s="3" customFormat="1" ht="73.5" hidden="1" customHeight="1" x14ac:dyDescent="0.25">
      <c r="A17" s="64">
        <v>890300292</v>
      </c>
      <c r="B17" s="58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68" t="s">
        <v>1549</v>
      </c>
      <c r="R17" s="60"/>
      <c r="S17" s="6"/>
      <c r="T17" s="6"/>
    </row>
    <row r="18" spans="1:20" s="3" customFormat="1" ht="33" hidden="1" customHeight="1" x14ac:dyDescent="0.25">
      <c r="A18" s="204">
        <v>805011262</v>
      </c>
      <c r="B18" s="227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68" t="s">
        <v>983</v>
      </c>
      <c r="R18" s="271"/>
      <c r="S18" s="6"/>
      <c r="T18" s="6"/>
    </row>
    <row r="19" spans="1:20" s="3" customFormat="1" ht="33" hidden="1" customHeight="1" x14ac:dyDescent="0.25">
      <c r="A19" s="205"/>
      <c r="B19" s="228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68" t="s">
        <v>983</v>
      </c>
      <c r="R19" s="273"/>
      <c r="S19" s="6" t="s">
        <v>1363</v>
      </c>
      <c r="T19" s="6" t="s">
        <v>1692</v>
      </c>
    </row>
    <row r="20" spans="1:20" s="3" customFormat="1" ht="33" hidden="1" customHeight="1" x14ac:dyDescent="0.25">
      <c r="A20" s="205"/>
      <c r="B20" s="228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68" t="s">
        <v>1095</v>
      </c>
      <c r="R20" s="273"/>
      <c r="S20" s="6"/>
      <c r="T20" s="6"/>
    </row>
    <row r="21" spans="1:20" s="3" customFormat="1" ht="33" hidden="1" customHeight="1" x14ac:dyDescent="0.25">
      <c r="A21" s="205"/>
      <c r="B21" s="228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68" t="s">
        <v>1230</v>
      </c>
      <c r="R21" s="273"/>
      <c r="S21" s="6"/>
      <c r="T21" s="6"/>
    </row>
    <row r="22" spans="1:20" s="3" customFormat="1" ht="33" hidden="1" customHeight="1" x14ac:dyDescent="0.25">
      <c r="A22" s="205"/>
      <c r="B22" s="228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68" t="s">
        <v>1067</v>
      </c>
      <c r="R22" s="273"/>
      <c r="S22" s="6"/>
      <c r="T22" s="6"/>
    </row>
    <row r="23" spans="1:20" s="17" customFormat="1" ht="33" hidden="1" customHeight="1" x14ac:dyDescent="0.25">
      <c r="A23" s="230"/>
      <c r="B23" s="231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68" t="s">
        <v>1071</v>
      </c>
      <c r="R23" s="272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1113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 t="s">
        <v>1363</v>
      </c>
      <c r="T24" s="6" t="s">
        <v>1692</v>
      </c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hidden="1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437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/>
      <c r="T29" s="6"/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hidden="1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233" t="s">
        <v>1504</v>
      </c>
      <c r="S33" s="6" t="s">
        <v>555</v>
      </c>
      <c r="T33" s="6" t="s">
        <v>1671</v>
      </c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34"/>
      <c r="S34" s="6"/>
      <c r="T34" s="6"/>
    </row>
    <row r="35" spans="1:20" s="3" customFormat="1" ht="42" hidden="1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34"/>
      <c r="S35" s="6"/>
      <c r="T35" s="6"/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34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35"/>
      <c r="S37" s="6"/>
      <c r="T37" s="6"/>
    </row>
    <row r="38" spans="1:20" s="17" customFormat="1" ht="24" hidden="1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/>
      <c r="T38" s="6"/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/>
      <c r="T43" s="6"/>
    </row>
    <row r="44" spans="1:20" s="17" customFormat="1" ht="71.25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135" t="s">
        <v>203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 t="s">
        <v>932</v>
      </c>
      <c r="T44" s="6" t="s">
        <v>1398</v>
      </c>
    </row>
    <row r="45" spans="1:20" s="17" customFormat="1" ht="75" hidden="1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/>
      <c r="T45" s="6"/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254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/>
      <c r="T46" s="6"/>
    </row>
    <row r="47" spans="1:20" s="17" customFormat="1" ht="27.75" hidden="1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1409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/>
      <c r="T47" s="6"/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/>
      <c r="T51" s="6"/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301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/>
      <c r="T54" s="6"/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/>
      <c r="T56" s="6"/>
    </row>
    <row r="57" spans="1:20" s="17" customFormat="1" ht="30.75" hidden="1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251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 t="s">
        <v>555</v>
      </c>
      <c r="T57" s="6" t="s">
        <v>1674</v>
      </c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/>
      <c r="T59" s="6"/>
    </row>
    <row r="60" spans="1:20" s="17" customFormat="1" ht="30.75" hidden="1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/>
      <c r="T60" s="6"/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/>
      <c r="T64" s="6"/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69" t="s">
        <v>583</v>
      </c>
      <c r="R66" s="271"/>
      <c r="S66" s="6"/>
      <c r="T66" s="6"/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68" t="s">
        <v>896</v>
      </c>
      <c r="R67" s="273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68" t="s">
        <v>18</v>
      </c>
      <c r="R68" s="273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3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68" t="s">
        <v>1003</v>
      </c>
      <c r="R70" s="273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68" t="s">
        <v>588</v>
      </c>
      <c r="R71" s="272"/>
      <c r="S71" s="6"/>
      <c r="T71" s="6"/>
    </row>
    <row r="72" spans="1:20" s="17" customFormat="1" ht="36" hidden="1" customHeight="1" x14ac:dyDescent="0.25">
      <c r="A72" s="236">
        <v>890302594</v>
      </c>
      <c r="B72" s="215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403</v>
      </c>
      <c r="K72" s="97" t="s">
        <v>203</v>
      </c>
      <c r="L72" s="19" t="s">
        <v>187</v>
      </c>
      <c r="M72" s="142" t="s">
        <v>891</v>
      </c>
      <c r="N72" s="143">
        <v>1113643216</v>
      </c>
      <c r="O72" s="142" t="s">
        <v>892</v>
      </c>
      <c r="P72" s="142">
        <v>3017326148</v>
      </c>
      <c r="Q72" s="144" t="s">
        <v>1061</v>
      </c>
      <c r="R72" s="217" t="s">
        <v>1657</v>
      </c>
      <c r="S72" s="6" t="s">
        <v>555</v>
      </c>
      <c r="T72" s="6" t="s">
        <v>1663</v>
      </c>
    </row>
    <row r="73" spans="1:20" s="17" customFormat="1" ht="36" hidden="1" customHeight="1" x14ac:dyDescent="0.25">
      <c r="A73" s="237"/>
      <c r="B73" s="216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18"/>
      <c r="S73" s="6" t="s">
        <v>555</v>
      </c>
      <c r="T73" s="6" t="s">
        <v>1678</v>
      </c>
    </row>
    <row r="74" spans="1:20" s="17" customFormat="1" ht="36" hidden="1" customHeight="1" x14ac:dyDescent="0.25">
      <c r="A74" s="237"/>
      <c r="B74" s="216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4" t="s">
        <v>1287</v>
      </c>
      <c r="N74" s="133"/>
      <c r="O74" s="46"/>
      <c r="P74" s="46"/>
      <c r="Q74" s="70"/>
      <c r="R74" s="218"/>
      <c r="S74" s="6" t="s">
        <v>555</v>
      </c>
      <c r="T74" s="6" t="s">
        <v>1694</v>
      </c>
    </row>
    <row r="75" spans="1:20" s="17" customFormat="1" ht="36" hidden="1" customHeight="1" x14ac:dyDescent="0.25">
      <c r="A75" s="237"/>
      <c r="B75" s="216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193" t="s">
        <v>504</v>
      </c>
      <c r="N75" s="26">
        <v>66930367</v>
      </c>
      <c r="O75" s="4" t="s">
        <v>505</v>
      </c>
      <c r="P75" s="4">
        <v>3122981573</v>
      </c>
      <c r="Q75" s="77" t="s">
        <v>506</v>
      </c>
      <c r="R75" s="218"/>
      <c r="S75" s="6"/>
      <c r="T75" s="6"/>
    </row>
    <row r="76" spans="1:20" s="17" customFormat="1" ht="36" hidden="1" customHeight="1" x14ac:dyDescent="0.25">
      <c r="A76" s="238"/>
      <c r="B76" s="239"/>
      <c r="C76" s="225"/>
      <c r="D76" s="225"/>
      <c r="E76" s="225"/>
      <c r="F76" s="226"/>
      <c r="G76" s="225"/>
      <c r="H76" s="232"/>
      <c r="I76" s="119"/>
      <c r="J76" s="120"/>
      <c r="K76" s="18"/>
      <c r="L76" s="19" t="s">
        <v>187</v>
      </c>
      <c r="M76" s="192" t="s">
        <v>507</v>
      </c>
      <c r="N76" s="6">
        <v>1113642428</v>
      </c>
      <c r="O76" s="6" t="s">
        <v>508</v>
      </c>
      <c r="P76" s="6" t="s">
        <v>509</v>
      </c>
      <c r="Q76" s="77" t="s">
        <v>510</v>
      </c>
      <c r="R76" s="269"/>
      <c r="S76" s="6"/>
      <c r="T76" s="6"/>
    </row>
    <row r="77" spans="1:20" s="17" customFormat="1" ht="66" hidden="1" customHeight="1" x14ac:dyDescent="0.25">
      <c r="A77" s="93">
        <v>900495079</v>
      </c>
      <c r="B77" s="181" t="s">
        <v>73</v>
      </c>
      <c r="C77" s="18" t="s">
        <v>11</v>
      </c>
      <c r="D77" s="18" t="s">
        <v>606</v>
      </c>
      <c r="E77" s="18" t="s">
        <v>74</v>
      </c>
      <c r="F77" s="24">
        <v>511</v>
      </c>
      <c r="G77" s="18" t="s">
        <v>9</v>
      </c>
      <c r="H77" s="18" t="s">
        <v>406</v>
      </c>
      <c r="I77" s="107" t="s">
        <v>1113</v>
      </c>
      <c r="J77" s="107" t="s">
        <v>1252</v>
      </c>
      <c r="K77" s="97" t="s">
        <v>203</v>
      </c>
      <c r="L77" s="19" t="s">
        <v>187</v>
      </c>
      <c r="M77" s="4" t="s">
        <v>930</v>
      </c>
      <c r="N77" s="4">
        <v>1007500619</v>
      </c>
      <c r="O77" s="4" t="s">
        <v>928</v>
      </c>
      <c r="P77" s="4">
        <v>3226500271</v>
      </c>
      <c r="Q77" s="77" t="s">
        <v>929</v>
      </c>
      <c r="R77" s="152" t="s">
        <v>1556</v>
      </c>
      <c r="S77" s="6" t="s">
        <v>555</v>
      </c>
      <c r="T77" s="6" t="s">
        <v>1664</v>
      </c>
    </row>
    <row r="78" spans="1:20" s="17" customFormat="1" ht="49.5" hidden="1" customHeight="1" x14ac:dyDescent="0.25">
      <c r="A78" s="91">
        <v>900031681</v>
      </c>
      <c r="B78" s="180" t="s">
        <v>101</v>
      </c>
      <c r="C78" s="9" t="s">
        <v>11</v>
      </c>
      <c r="D78" s="9" t="s">
        <v>606</v>
      </c>
      <c r="E78" s="9" t="s">
        <v>74</v>
      </c>
      <c r="F78" s="15">
        <v>779</v>
      </c>
      <c r="G78" s="9" t="s">
        <v>9</v>
      </c>
      <c r="H78" s="9" t="s">
        <v>407</v>
      </c>
      <c r="I78" s="90" t="s">
        <v>408</v>
      </c>
      <c r="J78" s="90" t="s">
        <v>1305</v>
      </c>
      <c r="K78" s="97" t="s">
        <v>203</v>
      </c>
      <c r="L78" s="19" t="s">
        <v>187</v>
      </c>
      <c r="M78" s="6" t="s">
        <v>607</v>
      </c>
      <c r="N78" s="6">
        <v>1116445882</v>
      </c>
      <c r="O78" s="6" t="s">
        <v>608</v>
      </c>
      <c r="P78" s="6">
        <v>3135974458</v>
      </c>
      <c r="Q78" s="77" t="s">
        <v>75</v>
      </c>
      <c r="R78" s="108" t="s">
        <v>1556</v>
      </c>
      <c r="S78" s="6" t="s">
        <v>1381</v>
      </c>
      <c r="T78" s="6" t="s">
        <v>1683</v>
      </c>
    </row>
    <row r="79" spans="1:20" s="17" customFormat="1" ht="49.5" hidden="1" customHeight="1" x14ac:dyDescent="0.25">
      <c r="A79" s="253">
        <v>900087414</v>
      </c>
      <c r="B79" s="331" t="s">
        <v>139</v>
      </c>
      <c r="C79" s="259" t="s">
        <v>20</v>
      </c>
      <c r="D79" s="208" t="s">
        <v>1336</v>
      </c>
      <c r="E79" s="208" t="s">
        <v>17</v>
      </c>
      <c r="F79" s="262">
        <v>2364</v>
      </c>
      <c r="G79" s="259" t="s">
        <v>9</v>
      </c>
      <c r="H79" s="208" t="s">
        <v>411</v>
      </c>
      <c r="I79" s="75" t="s">
        <v>1154</v>
      </c>
      <c r="J79" s="75" t="s">
        <v>408</v>
      </c>
      <c r="K79" s="47" t="s">
        <v>203</v>
      </c>
      <c r="L79" s="19" t="s">
        <v>187</v>
      </c>
      <c r="M79" s="16" t="s">
        <v>609</v>
      </c>
      <c r="N79" s="7">
        <v>1116131486</v>
      </c>
      <c r="O79" s="6" t="s">
        <v>610</v>
      </c>
      <c r="P79" s="6">
        <v>3107023205</v>
      </c>
      <c r="Q79" s="77" t="s">
        <v>611</v>
      </c>
      <c r="R79" s="217" t="s">
        <v>1556</v>
      </c>
      <c r="S79" s="6" t="s">
        <v>555</v>
      </c>
      <c r="T79" s="6" t="s">
        <v>1672</v>
      </c>
    </row>
    <row r="80" spans="1:20" s="17" customFormat="1" ht="49.5" hidden="1" customHeight="1" x14ac:dyDescent="0.25">
      <c r="A80" s="254"/>
      <c r="B80" s="332"/>
      <c r="C80" s="260"/>
      <c r="D80" s="209"/>
      <c r="E80" s="209"/>
      <c r="F80" s="263"/>
      <c r="G80" s="260"/>
      <c r="H80" s="212"/>
      <c r="I80" s="121"/>
      <c r="J80" s="122"/>
      <c r="K80" s="14"/>
      <c r="L80" s="19" t="s">
        <v>187</v>
      </c>
      <c r="M80" s="16" t="s">
        <v>1102</v>
      </c>
      <c r="N80" s="7">
        <v>1005862436</v>
      </c>
      <c r="O80" s="6" t="s">
        <v>1101</v>
      </c>
      <c r="P80" s="6">
        <v>3173525679</v>
      </c>
      <c r="Q80" s="77" t="s">
        <v>1117</v>
      </c>
      <c r="R80" s="218"/>
      <c r="S80" s="6"/>
      <c r="T80" s="6"/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19"/>
      <c r="J81" s="120"/>
      <c r="K81" s="14"/>
      <c r="L81" s="19" t="s">
        <v>187</v>
      </c>
      <c r="M81" s="16" t="s">
        <v>612</v>
      </c>
      <c r="N81" s="7">
        <v>29974995</v>
      </c>
      <c r="O81" s="6" t="s">
        <v>613</v>
      </c>
      <c r="P81" s="6">
        <v>3145029044</v>
      </c>
      <c r="Q81" s="77" t="s">
        <v>614</v>
      </c>
      <c r="R81" s="286"/>
      <c r="S81" s="6"/>
      <c r="T81" s="6"/>
    </row>
    <row r="82" spans="1:20" s="17" customFormat="1" ht="75" hidden="1" x14ac:dyDescent="0.25">
      <c r="A82" s="66">
        <v>800157686</v>
      </c>
      <c r="B82" s="148" t="s">
        <v>137</v>
      </c>
      <c r="C82" s="18" t="s">
        <v>11</v>
      </c>
      <c r="D82" s="18" t="s">
        <v>616</v>
      </c>
      <c r="E82" s="18" t="s">
        <v>74</v>
      </c>
      <c r="F82" s="24">
        <v>939</v>
      </c>
      <c r="G82" s="18" t="s">
        <v>9</v>
      </c>
      <c r="H82" s="18" t="s">
        <v>1083</v>
      </c>
      <c r="I82" s="107" t="s">
        <v>1186</v>
      </c>
      <c r="J82" s="107" t="s">
        <v>301</v>
      </c>
      <c r="K82" s="97" t="s">
        <v>203</v>
      </c>
      <c r="L82" s="19" t="s">
        <v>187</v>
      </c>
      <c r="M82" s="6" t="s">
        <v>513</v>
      </c>
      <c r="N82" s="6">
        <v>29707256</v>
      </c>
      <c r="O82" s="6" t="s">
        <v>514</v>
      </c>
      <c r="P82" s="6">
        <v>3182049459</v>
      </c>
      <c r="Q82" s="77" t="s">
        <v>138</v>
      </c>
      <c r="R82" s="175" t="s">
        <v>1509</v>
      </c>
      <c r="S82" s="6" t="s">
        <v>555</v>
      </c>
      <c r="T82" s="6" t="s">
        <v>1689</v>
      </c>
    </row>
    <row r="83" spans="1:20" s="17" customFormat="1" ht="84.75" hidden="1" customHeight="1" x14ac:dyDescent="0.25">
      <c r="A83" s="65">
        <v>891300237</v>
      </c>
      <c r="B83" s="173" t="s">
        <v>1253</v>
      </c>
      <c r="C83" s="9" t="s">
        <v>11</v>
      </c>
      <c r="D83" s="9" t="s">
        <v>617</v>
      </c>
      <c r="E83" s="9" t="s">
        <v>17</v>
      </c>
      <c r="F83" s="15">
        <v>3107</v>
      </c>
      <c r="G83" s="9" t="s">
        <v>9</v>
      </c>
      <c r="H83" s="9" t="s">
        <v>409</v>
      </c>
      <c r="I83" s="90" t="s">
        <v>416</v>
      </c>
      <c r="J83" s="90" t="s">
        <v>1259</v>
      </c>
      <c r="K83" s="97" t="s">
        <v>203</v>
      </c>
      <c r="L83" s="19" t="s">
        <v>187</v>
      </c>
      <c r="M83" s="6" t="s">
        <v>511</v>
      </c>
      <c r="N83" s="6">
        <v>1113637534</v>
      </c>
      <c r="O83" s="6" t="s">
        <v>328</v>
      </c>
      <c r="P83" s="6">
        <v>3172524964</v>
      </c>
      <c r="Q83" s="77" t="s">
        <v>512</v>
      </c>
      <c r="R83" s="175" t="s">
        <v>1509</v>
      </c>
      <c r="S83" s="6"/>
      <c r="T83" s="6"/>
    </row>
    <row r="84" spans="1:20" s="17" customFormat="1" ht="75" hidden="1" x14ac:dyDescent="0.25">
      <c r="A84" s="66">
        <v>900934328</v>
      </c>
      <c r="B84" s="148" t="s">
        <v>166</v>
      </c>
      <c r="C84" s="18" t="s">
        <v>11</v>
      </c>
      <c r="D84" s="18" t="s">
        <v>617</v>
      </c>
      <c r="E84" s="18" t="s">
        <v>167</v>
      </c>
      <c r="F84" s="24">
        <v>21</v>
      </c>
      <c r="G84" s="18" t="s">
        <v>99</v>
      </c>
      <c r="H84" s="18" t="s">
        <v>410</v>
      </c>
      <c r="I84" s="96" t="s">
        <v>187</v>
      </c>
      <c r="J84" s="96" t="s">
        <v>187</v>
      </c>
      <c r="K84" s="18" t="s">
        <v>188</v>
      </c>
      <c r="L84" s="19" t="s">
        <v>187</v>
      </c>
      <c r="M84" s="6" t="s">
        <v>997</v>
      </c>
      <c r="N84" s="6">
        <v>66802283</v>
      </c>
      <c r="O84" s="6" t="s">
        <v>516</v>
      </c>
      <c r="P84" s="6">
        <v>3206875290</v>
      </c>
      <c r="Q84" s="77" t="s">
        <v>1035</v>
      </c>
      <c r="R84" s="175" t="s">
        <v>1578</v>
      </c>
      <c r="S84" s="6"/>
      <c r="T84" s="6"/>
    </row>
    <row r="85" spans="1:20" s="17" customFormat="1" ht="36" hidden="1" customHeight="1" x14ac:dyDescent="0.25">
      <c r="A85" s="253">
        <v>900211167</v>
      </c>
      <c r="B85" s="256" t="s">
        <v>142</v>
      </c>
      <c r="C85" s="259" t="s">
        <v>11</v>
      </c>
      <c r="D85" s="208" t="s">
        <v>620</v>
      </c>
      <c r="E85" s="259" t="s">
        <v>35</v>
      </c>
      <c r="F85" s="262">
        <v>1017</v>
      </c>
      <c r="G85" s="259" t="s">
        <v>9</v>
      </c>
      <c r="H85" s="208" t="s">
        <v>412</v>
      </c>
      <c r="I85" s="75" t="s">
        <v>413</v>
      </c>
      <c r="J85" s="75" t="s">
        <v>1254</v>
      </c>
      <c r="K85" s="14" t="s">
        <v>188</v>
      </c>
      <c r="L85" s="19" t="s">
        <v>187</v>
      </c>
      <c r="M85" s="6" t="s">
        <v>1182</v>
      </c>
      <c r="N85" s="7">
        <v>1107524630</v>
      </c>
      <c r="O85" s="6" t="s">
        <v>373</v>
      </c>
      <c r="P85" s="6">
        <v>3108965101</v>
      </c>
      <c r="Q85" s="77" t="s">
        <v>1181</v>
      </c>
      <c r="R85" s="217" t="s">
        <v>1183</v>
      </c>
      <c r="S85" s="6"/>
      <c r="T85" s="20"/>
    </row>
    <row r="86" spans="1:20" s="17" customFormat="1" ht="36" hidden="1" customHeight="1" x14ac:dyDescent="0.25">
      <c r="A86" s="254"/>
      <c r="B86" s="257"/>
      <c r="C86" s="260"/>
      <c r="D86" s="209"/>
      <c r="E86" s="260"/>
      <c r="F86" s="263"/>
      <c r="G86" s="260"/>
      <c r="H86" s="212"/>
      <c r="I86" s="14" t="s">
        <v>1161</v>
      </c>
      <c r="J86" s="14" t="s">
        <v>1161</v>
      </c>
      <c r="K86" s="14"/>
      <c r="L86" s="19" t="s">
        <v>187</v>
      </c>
      <c r="M86" s="6" t="s">
        <v>618</v>
      </c>
      <c r="N86" s="7">
        <v>1143986928</v>
      </c>
      <c r="O86" s="6" t="s">
        <v>619</v>
      </c>
      <c r="P86" s="6">
        <v>3506137506</v>
      </c>
      <c r="Q86" s="77" t="s">
        <v>143</v>
      </c>
      <c r="R86" s="218"/>
      <c r="S86" s="6"/>
      <c r="T86" s="6"/>
    </row>
    <row r="87" spans="1:20" s="13" customFormat="1" ht="24.75" hidden="1" customHeight="1" x14ac:dyDescent="0.25">
      <c r="A87" s="276">
        <v>891301549</v>
      </c>
      <c r="B87" s="278" t="s">
        <v>22</v>
      </c>
      <c r="C87" s="259" t="s">
        <v>11</v>
      </c>
      <c r="D87" s="208" t="s">
        <v>381</v>
      </c>
      <c r="E87" s="208" t="s">
        <v>23</v>
      </c>
      <c r="F87" s="262">
        <v>489</v>
      </c>
      <c r="G87" s="259" t="s">
        <v>9</v>
      </c>
      <c r="H87" s="208" t="s">
        <v>414</v>
      </c>
      <c r="I87" s="100" t="s">
        <v>304</v>
      </c>
      <c r="J87" s="100" t="s">
        <v>289</v>
      </c>
      <c r="K87" s="47" t="s">
        <v>203</v>
      </c>
      <c r="L87" s="19" t="s">
        <v>187</v>
      </c>
      <c r="M87" s="16" t="s">
        <v>366</v>
      </c>
      <c r="N87" s="7">
        <v>32785377</v>
      </c>
      <c r="O87" s="6" t="s">
        <v>367</v>
      </c>
      <c r="P87" s="6">
        <v>3186084372</v>
      </c>
      <c r="Q87" s="77" t="s">
        <v>368</v>
      </c>
      <c r="R87" s="233" t="s">
        <v>1282</v>
      </c>
      <c r="S87" s="6"/>
      <c r="T87" s="6"/>
    </row>
    <row r="88" spans="1:20" s="13" customFormat="1" ht="24.75" hidden="1" customHeight="1" x14ac:dyDescent="0.25">
      <c r="A88" s="277"/>
      <c r="B88" s="306"/>
      <c r="C88" s="260"/>
      <c r="D88" s="209"/>
      <c r="E88" s="209"/>
      <c r="F88" s="263"/>
      <c r="G88" s="260"/>
      <c r="H88" s="212"/>
      <c r="I88" s="112"/>
      <c r="J88" s="113"/>
      <c r="K88" s="14"/>
      <c r="L88" s="19" t="s">
        <v>187</v>
      </c>
      <c r="M88" s="16" t="s">
        <v>369</v>
      </c>
      <c r="N88" s="7">
        <v>52543198</v>
      </c>
      <c r="O88" s="6" t="s">
        <v>370</v>
      </c>
      <c r="P88" s="6">
        <v>3102832411</v>
      </c>
      <c r="Q88" s="77" t="s">
        <v>371</v>
      </c>
      <c r="R88" s="274"/>
      <c r="S88" s="7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4"/>
      <c r="J89" s="115"/>
      <c r="K89" s="14"/>
      <c r="L89" s="19" t="s">
        <v>187</v>
      </c>
      <c r="M89" s="16" t="s">
        <v>372</v>
      </c>
      <c r="N89" s="29"/>
      <c r="O89" s="6" t="s">
        <v>373</v>
      </c>
      <c r="P89" s="6" t="s">
        <v>1227</v>
      </c>
      <c r="Q89" s="77" t="s">
        <v>374</v>
      </c>
      <c r="R89" s="274"/>
      <c r="S89" s="6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375</v>
      </c>
      <c r="N90" s="7">
        <v>1116261521</v>
      </c>
      <c r="O90" s="6" t="s">
        <v>376</v>
      </c>
      <c r="P90" s="6" t="s">
        <v>377</v>
      </c>
      <c r="Q90" s="77" t="s">
        <v>24</v>
      </c>
      <c r="R90" s="274"/>
      <c r="S90" s="7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957</v>
      </c>
      <c r="N91" s="7">
        <v>1123313725</v>
      </c>
      <c r="O91" s="6" t="s">
        <v>746</v>
      </c>
      <c r="P91" s="6">
        <v>3164465688</v>
      </c>
      <c r="Q91" s="77" t="s">
        <v>958</v>
      </c>
      <c r="R91" s="274"/>
      <c r="S91" s="7"/>
      <c r="T91" s="6"/>
    </row>
    <row r="92" spans="1:20" s="13" customFormat="1" ht="24.75" hidden="1" customHeight="1" x14ac:dyDescent="0.25">
      <c r="A92" s="280"/>
      <c r="B92" s="307"/>
      <c r="C92" s="261"/>
      <c r="D92" s="225"/>
      <c r="E92" s="225"/>
      <c r="F92" s="264"/>
      <c r="G92" s="261"/>
      <c r="H92" s="232"/>
      <c r="I92" s="116"/>
      <c r="J92" s="117"/>
      <c r="K92" s="14"/>
      <c r="L92" s="19" t="s">
        <v>187</v>
      </c>
      <c r="M92" s="50" t="s">
        <v>378</v>
      </c>
      <c r="N92" s="14" t="s">
        <v>898</v>
      </c>
      <c r="O92" s="18" t="s">
        <v>379</v>
      </c>
      <c r="P92" s="14" t="s">
        <v>897</v>
      </c>
      <c r="Q92" s="77" t="s">
        <v>380</v>
      </c>
      <c r="R92" s="275"/>
      <c r="S92" s="7"/>
      <c r="T92" s="6"/>
    </row>
    <row r="93" spans="1:20" s="13" customFormat="1" ht="21.75" hidden="1" customHeight="1" x14ac:dyDescent="0.25">
      <c r="A93" s="305">
        <v>815000863</v>
      </c>
      <c r="B93" s="256" t="s">
        <v>42</v>
      </c>
      <c r="C93" s="208" t="s">
        <v>43</v>
      </c>
      <c r="D93" s="208" t="s">
        <v>621</v>
      </c>
      <c r="E93" s="208" t="s">
        <v>35</v>
      </c>
      <c r="F93" s="262">
        <v>2945</v>
      </c>
      <c r="G93" s="259" t="s">
        <v>9</v>
      </c>
      <c r="H93" s="208" t="s">
        <v>415</v>
      </c>
      <c r="I93" s="100" t="s">
        <v>1293</v>
      </c>
      <c r="J93" s="100" t="s">
        <v>1294</v>
      </c>
      <c r="K93" s="14" t="s">
        <v>188</v>
      </c>
      <c r="L93" s="19" t="s">
        <v>187</v>
      </c>
      <c r="M93" s="6" t="s">
        <v>622</v>
      </c>
      <c r="N93" s="7">
        <v>1115093726</v>
      </c>
      <c r="O93" s="6" t="s">
        <v>623</v>
      </c>
      <c r="P93" s="6" t="s">
        <v>624</v>
      </c>
      <c r="Q93" s="77" t="s">
        <v>625</v>
      </c>
      <c r="R93" s="308" t="s">
        <v>1222</v>
      </c>
      <c r="S93" s="7"/>
      <c r="T93" s="6"/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4" t="s">
        <v>1161</v>
      </c>
      <c r="J94" s="14" t="s">
        <v>1161</v>
      </c>
      <c r="K94" s="14"/>
      <c r="L94" s="19" t="s">
        <v>187</v>
      </c>
      <c r="M94" s="6" t="s">
        <v>626</v>
      </c>
      <c r="N94" s="7">
        <v>1115071081</v>
      </c>
      <c r="O94" s="6" t="s">
        <v>627</v>
      </c>
      <c r="P94" s="6">
        <v>3164517578</v>
      </c>
      <c r="Q94" s="77" t="s">
        <v>628</v>
      </c>
      <c r="R94" s="309"/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629</v>
      </c>
      <c r="N95" s="7">
        <v>1115070939</v>
      </c>
      <c r="O95" s="6" t="s">
        <v>630</v>
      </c>
      <c r="P95" s="16">
        <v>3173112260</v>
      </c>
      <c r="Q95" s="77" t="s">
        <v>631</v>
      </c>
      <c r="R95" s="309"/>
      <c r="S95" s="7"/>
      <c r="T95" s="6"/>
    </row>
    <row r="96" spans="1:20" s="21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4" t="s">
        <v>1221</v>
      </c>
      <c r="N96" s="5">
        <v>31432901</v>
      </c>
      <c r="O96" s="4" t="s">
        <v>632</v>
      </c>
      <c r="P96" s="4">
        <v>3106955318</v>
      </c>
      <c r="Q96" s="77" t="s">
        <v>44</v>
      </c>
      <c r="R96" s="309"/>
      <c r="S96" s="7"/>
      <c r="T96" s="20"/>
    </row>
    <row r="97" spans="1:20" s="13" customFormat="1" ht="27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6" t="s">
        <v>633</v>
      </c>
      <c r="N97" s="7">
        <v>1115085982</v>
      </c>
      <c r="O97" s="6" t="s">
        <v>634</v>
      </c>
      <c r="P97" s="6">
        <v>3107533145</v>
      </c>
      <c r="Q97" s="77" t="s">
        <v>635</v>
      </c>
      <c r="R97" s="309"/>
      <c r="S97" s="6"/>
      <c r="T97" s="6"/>
    </row>
    <row r="98" spans="1:20" s="13" customFormat="1" ht="21.75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636</v>
      </c>
      <c r="N98" s="7">
        <v>1115086386</v>
      </c>
      <c r="O98" s="6" t="s">
        <v>637</v>
      </c>
      <c r="P98" s="6">
        <v>3177912992</v>
      </c>
      <c r="Q98" s="77" t="s">
        <v>638</v>
      </c>
      <c r="R98" s="309"/>
      <c r="S98" s="7"/>
      <c r="T98" s="6"/>
    </row>
    <row r="99" spans="1:20" s="13" customFormat="1" ht="21.75" hidden="1" customHeight="1" x14ac:dyDescent="0.25">
      <c r="A99" s="305"/>
      <c r="B99" s="258"/>
      <c r="C99" s="225"/>
      <c r="D99" s="225"/>
      <c r="E99" s="225"/>
      <c r="F99" s="264"/>
      <c r="G99" s="261"/>
      <c r="H99" s="232"/>
      <c r="I99" s="14" t="s">
        <v>1161</v>
      </c>
      <c r="J99" s="14" t="s">
        <v>1161</v>
      </c>
      <c r="K99" s="14"/>
      <c r="L99" s="19" t="s">
        <v>187</v>
      </c>
      <c r="M99" s="6" t="s">
        <v>1125</v>
      </c>
      <c r="N99" s="6">
        <v>1112957776</v>
      </c>
      <c r="O99" s="6" t="s">
        <v>1127</v>
      </c>
      <c r="P99" s="6" t="s">
        <v>1126</v>
      </c>
      <c r="Q99" s="77" t="s">
        <v>635</v>
      </c>
      <c r="R99" s="310"/>
      <c r="S99" s="6"/>
      <c r="T99" s="6"/>
    </row>
    <row r="100" spans="1:20" s="13" customFormat="1" ht="31.5" hidden="1" customHeight="1" x14ac:dyDescent="0.25">
      <c r="A100" s="253">
        <v>800197463</v>
      </c>
      <c r="B100" s="256" t="s">
        <v>27</v>
      </c>
      <c r="C100" s="259" t="s">
        <v>11</v>
      </c>
      <c r="D100" s="208" t="s">
        <v>1310</v>
      </c>
      <c r="E100" s="259" t="s">
        <v>28</v>
      </c>
      <c r="F100" s="262">
        <v>6123</v>
      </c>
      <c r="G100" s="259" t="s">
        <v>9</v>
      </c>
      <c r="H100" s="208" t="s">
        <v>417</v>
      </c>
      <c r="I100" s="100" t="s">
        <v>418</v>
      </c>
      <c r="J100" s="100" t="s">
        <v>1300</v>
      </c>
      <c r="K100" s="47" t="s">
        <v>203</v>
      </c>
      <c r="L100" s="19" t="s">
        <v>187</v>
      </c>
      <c r="M100" s="49" t="s">
        <v>974</v>
      </c>
      <c r="N100" s="12">
        <v>1116267330</v>
      </c>
      <c r="O100" s="6" t="s">
        <v>975</v>
      </c>
      <c r="P100" s="20">
        <v>3185598825</v>
      </c>
      <c r="Q100" s="79" t="s">
        <v>976</v>
      </c>
      <c r="R100" s="217" t="s">
        <v>1417</v>
      </c>
      <c r="S100" s="7" t="s">
        <v>555</v>
      </c>
      <c r="T100" s="20" t="s">
        <v>1673</v>
      </c>
    </row>
    <row r="101" spans="1:20" s="13" customFormat="1" ht="31.5" hidden="1" customHeight="1" x14ac:dyDescent="0.25">
      <c r="A101" s="254"/>
      <c r="B101" s="257"/>
      <c r="C101" s="260"/>
      <c r="D101" s="209"/>
      <c r="E101" s="260"/>
      <c r="F101" s="263"/>
      <c r="G101" s="260"/>
      <c r="H101" s="212"/>
      <c r="I101" s="14" t="s">
        <v>1161</v>
      </c>
      <c r="J101" s="14" t="s">
        <v>1161</v>
      </c>
      <c r="K101" s="47"/>
      <c r="L101" s="19" t="s">
        <v>187</v>
      </c>
      <c r="M101" s="49" t="s">
        <v>639</v>
      </c>
      <c r="N101" s="12">
        <v>31578815</v>
      </c>
      <c r="O101" s="6" t="s">
        <v>640</v>
      </c>
      <c r="P101" s="20">
        <v>3207209899</v>
      </c>
      <c r="Q101" s="79" t="s">
        <v>980</v>
      </c>
      <c r="R101" s="218"/>
      <c r="S101" s="7"/>
      <c r="T101" s="6"/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641</v>
      </c>
      <c r="N102" s="7">
        <v>66981671</v>
      </c>
      <c r="O102" s="6" t="s">
        <v>642</v>
      </c>
      <c r="P102" s="20">
        <v>3127056239</v>
      </c>
      <c r="Q102" s="79" t="s">
        <v>643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20" t="s">
        <v>1060</v>
      </c>
      <c r="N103" s="29"/>
      <c r="O103" s="30"/>
      <c r="P103" s="20">
        <v>3234901383</v>
      </c>
      <c r="Q103" s="146"/>
      <c r="R103" s="218"/>
      <c r="S103" s="7"/>
      <c r="T103" s="6"/>
    </row>
    <row r="104" spans="1:20" s="13" customFormat="1" ht="31.5" hidden="1" customHeight="1" x14ac:dyDescent="0.25">
      <c r="A104" s="255"/>
      <c r="B104" s="258"/>
      <c r="C104" s="261"/>
      <c r="D104" s="225"/>
      <c r="E104" s="261"/>
      <c r="F104" s="264"/>
      <c r="G104" s="261"/>
      <c r="H104" s="232"/>
      <c r="I104" s="14" t="s">
        <v>1161</v>
      </c>
      <c r="J104" s="14" t="s">
        <v>1161</v>
      </c>
      <c r="K104" s="47"/>
      <c r="L104" s="19" t="s">
        <v>187</v>
      </c>
      <c r="M104" s="20" t="s">
        <v>979</v>
      </c>
      <c r="N104" s="12">
        <v>1113528928</v>
      </c>
      <c r="O104" s="6" t="s">
        <v>977</v>
      </c>
      <c r="P104" s="20">
        <v>3188929034</v>
      </c>
      <c r="Q104" s="79" t="s">
        <v>978</v>
      </c>
      <c r="R104" s="269"/>
      <c r="S104" s="7"/>
      <c r="T104" s="6"/>
    </row>
    <row r="105" spans="1:20" s="13" customFormat="1" ht="76.5" hidden="1" customHeight="1" x14ac:dyDescent="0.25">
      <c r="A105" s="84">
        <v>800041007</v>
      </c>
      <c r="B105" s="81" t="s">
        <v>1156</v>
      </c>
      <c r="C105" s="80" t="s">
        <v>1550</v>
      </c>
      <c r="D105" s="18" t="s">
        <v>1157</v>
      </c>
      <c r="E105" s="80" t="s">
        <v>1158</v>
      </c>
      <c r="F105" s="82">
        <v>102</v>
      </c>
      <c r="G105" s="83" t="s">
        <v>1159</v>
      </c>
      <c r="H105" s="80" t="s">
        <v>1162</v>
      </c>
      <c r="I105" s="100" t="s">
        <v>1160</v>
      </c>
      <c r="J105" s="100" t="s">
        <v>187</v>
      </c>
      <c r="K105" s="47" t="s">
        <v>203</v>
      </c>
      <c r="L105" s="19" t="s">
        <v>187</v>
      </c>
      <c r="M105" s="153" t="s">
        <v>1163</v>
      </c>
      <c r="N105" s="154">
        <v>38641932</v>
      </c>
      <c r="O105" s="155"/>
      <c r="P105" s="153">
        <v>3188929034</v>
      </c>
      <c r="Q105" s="146"/>
      <c r="R105" s="62"/>
      <c r="S105" s="6"/>
      <c r="T105" s="6"/>
    </row>
    <row r="106" spans="1:20" s="13" customFormat="1" ht="32.25" hidden="1" customHeight="1" x14ac:dyDescent="0.25">
      <c r="A106" s="253">
        <v>830016868</v>
      </c>
      <c r="B106" s="256" t="s">
        <v>34</v>
      </c>
      <c r="C106" s="259" t="s">
        <v>16</v>
      </c>
      <c r="D106" s="209" t="s">
        <v>644</v>
      </c>
      <c r="E106" s="208" t="s">
        <v>35</v>
      </c>
      <c r="F106" s="262">
        <v>2229</v>
      </c>
      <c r="G106" s="259" t="s">
        <v>9</v>
      </c>
      <c r="H106" s="208" t="s">
        <v>419</v>
      </c>
      <c r="I106" s="75" t="s">
        <v>1152</v>
      </c>
      <c r="J106" s="75" t="s">
        <v>1261</v>
      </c>
      <c r="K106" s="47" t="s">
        <v>203</v>
      </c>
      <c r="L106" s="52" t="s">
        <v>291</v>
      </c>
      <c r="M106" s="6" t="s">
        <v>350</v>
      </c>
      <c r="N106" s="6">
        <v>1070591821</v>
      </c>
      <c r="O106" s="6" t="s">
        <v>351</v>
      </c>
      <c r="P106" s="6">
        <v>3102230844</v>
      </c>
      <c r="Q106" s="77" t="s">
        <v>352</v>
      </c>
      <c r="R106" s="240" t="s">
        <v>1316</v>
      </c>
      <c r="S106" s="6" t="s">
        <v>1363</v>
      </c>
      <c r="T106" s="6" t="s">
        <v>1669</v>
      </c>
    </row>
    <row r="107" spans="1:20" s="13" customFormat="1" ht="32.25" hidden="1" customHeight="1" x14ac:dyDescent="0.25">
      <c r="A107" s="254"/>
      <c r="B107" s="257"/>
      <c r="C107" s="260"/>
      <c r="D107" s="209"/>
      <c r="E107" s="209"/>
      <c r="F107" s="263"/>
      <c r="G107" s="260"/>
      <c r="H107" s="212"/>
      <c r="I107" s="14" t="s">
        <v>1161</v>
      </c>
      <c r="J107" s="14" t="s">
        <v>1161</v>
      </c>
      <c r="K107" s="47"/>
      <c r="L107" s="52" t="s">
        <v>291</v>
      </c>
      <c r="M107" s="4" t="s">
        <v>353</v>
      </c>
      <c r="N107" s="5">
        <v>39580109</v>
      </c>
      <c r="O107" s="4" t="s">
        <v>354</v>
      </c>
      <c r="P107" s="4">
        <v>3185171807</v>
      </c>
      <c r="Q107" s="77" t="s">
        <v>355</v>
      </c>
      <c r="R107" s="241"/>
      <c r="S107" s="6"/>
      <c r="T107" s="6"/>
    </row>
    <row r="108" spans="1:20" s="13" customFormat="1" ht="32.25" hidden="1" customHeight="1" x14ac:dyDescent="0.25">
      <c r="A108" s="254"/>
      <c r="B108" s="257"/>
      <c r="C108" s="260"/>
      <c r="D108" s="209"/>
      <c r="E108" s="209"/>
      <c r="F108" s="263"/>
      <c r="G108" s="260"/>
      <c r="H108" s="212"/>
      <c r="I108" s="14" t="s">
        <v>1161</v>
      </c>
      <c r="J108" s="14" t="s">
        <v>1161</v>
      </c>
      <c r="K108" s="47"/>
      <c r="L108" s="52" t="s">
        <v>291</v>
      </c>
      <c r="M108" s="4" t="s">
        <v>1359</v>
      </c>
      <c r="N108" s="5">
        <v>111122334</v>
      </c>
      <c r="O108" s="4" t="s">
        <v>395</v>
      </c>
      <c r="P108" s="4">
        <v>3188960388</v>
      </c>
      <c r="Q108" s="77" t="s">
        <v>1360</v>
      </c>
      <c r="R108" s="241"/>
      <c r="S108" s="6"/>
      <c r="T108" s="6"/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1121</v>
      </c>
      <c r="N109" s="5">
        <v>1117512390</v>
      </c>
      <c r="O109" s="4" t="s">
        <v>1119</v>
      </c>
      <c r="P109" s="4">
        <v>3176411216</v>
      </c>
      <c r="Q109" s="77" t="s">
        <v>1120</v>
      </c>
      <c r="R109" s="241"/>
      <c r="S109" s="6"/>
      <c r="T109" s="6"/>
    </row>
    <row r="110" spans="1:20" s="13" customFormat="1" ht="21.7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6" t="s">
        <v>959</v>
      </c>
      <c r="N110" s="7">
        <v>1113679950</v>
      </c>
      <c r="O110" s="6" t="s">
        <v>356</v>
      </c>
      <c r="P110" s="6">
        <v>3137372914</v>
      </c>
      <c r="Q110" s="77" t="s">
        <v>357</v>
      </c>
      <c r="R110" s="241"/>
      <c r="S110" s="7"/>
      <c r="T110" s="6"/>
    </row>
    <row r="111" spans="1:20" s="13" customFormat="1" ht="21.7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6" t="s">
        <v>1317</v>
      </c>
      <c r="N111" s="7">
        <v>29689256</v>
      </c>
      <c r="O111" s="6" t="s">
        <v>1318</v>
      </c>
      <c r="P111" s="6">
        <v>3132457378</v>
      </c>
      <c r="Q111" s="77" t="s">
        <v>1319</v>
      </c>
      <c r="R111" s="241"/>
      <c r="S111" s="7"/>
      <c r="T111" s="6"/>
    </row>
    <row r="112" spans="1:20" s="13" customFormat="1" ht="32.2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1470</v>
      </c>
      <c r="N112" s="11">
        <v>1111155444</v>
      </c>
      <c r="O112" s="30"/>
      <c r="P112" s="6">
        <v>3175138275</v>
      </c>
      <c r="Q112" s="77" t="s">
        <v>1471</v>
      </c>
      <c r="R112" s="241"/>
      <c r="S112" s="6"/>
      <c r="T112" s="6"/>
    </row>
    <row r="113" spans="1:23" s="13" customFormat="1" ht="21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361</v>
      </c>
      <c r="N113" s="7">
        <v>29675354</v>
      </c>
      <c r="O113" s="6" t="s">
        <v>362</v>
      </c>
      <c r="P113" s="6">
        <v>3183491761</v>
      </c>
      <c r="Q113" s="77" t="s">
        <v>363</v>
      </c>
      <c r="R113" s="241"/>
      <c r="S113" s="7"/>
      <c r="T113" s="6"/>
    </row>
    <row r="114" spans="1:23" s="13" customFormat="1" ht="32.25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1052</v>
      </c>
      <c r="N114" s="29"/>
      <c r="O114" s="6" t="s">
        <v>1054</v>
      </c>
      <c r="P114" s="6">
        <v>3107823312</v>
      </c>
      <c r="Q114" s="77" t="s">
        <v>1053</v>
      </c>
      <c r="R114" s="241"/>
      <c r="S114" s="7"/>
      <c r="T114" s="6"/>
    </row>
    <row r="115" spans="1:23" s="13" customFormat="1" ht="32.25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16" t="s">
        <v>364</v>
      </c>
      <c r="N115" s="7">
        <v>37514912</v>
      </c>
      <c r="O115" s="6" t="s">
        <v>356</v>
      </c>
      <c r="P115" s="6">
        <v>3183530705</v>
      </c>
      <c r="Q115" s="77" t="s">
        <v>365</v>
      </c>
      <c r="R115" s="241"/>
      <c r="S115" s="7"/>
      <c r="T115" s="20"/>
    </row>
    <row r="116" spans="1:23" s="13" customFormat="1" ht="23.25" hidden="1" customHeight="1" x14ac:dyDescent="0.25">
      <c r="A116" s="262">
        <v>800166199</v>
      </c>
      <c r="B116" s="278" t="s">
        <v>105</v>
      </c>
      <c r="C116" s="259" t="s">
        <v>11</v>
      </c>
      <c r="D116" s="259" t="s">
        <v>653</v>
      </c>
      <c r="E116" s="208" t="s">
        <v>106</v>
      </c>
      <c r="F116" s="262">
        <v>2914</v>
      </c>
      <c r="G116" s="259" t="s">
        <v>9</v>
      </c>
      <c r="H116" s="208" t="s">
        <v>420</v>
      </c>
      <c r="I116" s="100" t="s">
        <v>421</v>
      </c>
      <c r="J116" s="100" t="s">
        <v>462</v>
      </c>
      <c r="K116" s="47" t="s">
        <v>203</v>
      </c>
      <c r="L116" s="19" t="s">
        <v>187</v>
      </c>
      <c r="M116" s="5" t="s">
        <v>645</v>
      </c>
      <c r="N116" s="5">
        <v>66981845</v>
      </c>
      <c r="O116" s="4" t="s">
        <v>646</v>
      </c>
      <c r="P116" s="4">
        <v>3135960250</v>
      </c>
      <c r="Q116" s="77" t="s">
        <v>647</v>
      </c>
      <c r="R116" s="233" t="s">
        <v>1286</v>
      </c>
      <c r="S116" s="6" t="s">
        <v>555</v>
      </c>
      <c r="T116" s="6" t="s">
        <v>1690</v>
      </c>
      <c r="W116" s="13" t="s">
        <v>1044</v>
      </c>
    </row>
    <row r="117" spans="1:23" s="13" customFormat="1" ht="23.25" hidden="1" customHeight="1" x14ac:dyDescent="0.25">
      <c r="A117" s="263"/>
      <c r="B117" s="279"/>
      <c r="C117" s="260"/>
      <c r="D117" s="260"/>
      <c r="E117" s="209"/>
      <c r="F117" s="263"/>
      <c r="G117" s="260"/>
      <c r="H117" s="212"/>
      <c r="I117" s="112"/>
      <c r="J117" s="113"/>
      <c r="K117" s="14"/>
      <c r="L117" s="19" t="s">
        <v>187</v>
      </c>
      <c r="M117" s="4" t="s">
        <v>1195</v>
      </c>
      <c r="N117" s="5">
        <v>1144165858</v>
      </c>
      <c r="O117" s="4" t="s">
        <v>1196</v>
      </c>
      <c r="P117" s="46"/>
      <c r="Q117" s="77" t="s">
        <v>650</v>
      </c>
      <c r="R117" s="234"/>
      <c r="S117" s="7"/>
      <c r="T117" s="6"/>
    </row>
    <row r="118" spans="1:23" s="13" customFormat="1" ht="23.25" hidden="1" customHeight="1" x14ac:dyDescent="0.25">
      <c r="A118" s="263"/>
      <c r="B118" s="279"/>
      <c r="C118" s="260"/>
      <c r="D118" s="260"/>
      <c r="E118" s="209"/>
      <c r="F118" s="263"/>
      <c r="G118" s="260"/>
      <c r="H118" s="212"/>
      <c r="I118" s="114"/>
      <c r="J118" s="115"/>
      <c r="K118" s="14"/>
      <c r="L118" s="19" t="s">
        <v>187</v>
      </c>
      <c r="M118" s="4" t="s">
        <v>648</v>
      </c>
      <c r="N118" s="5">
        <v>1005935610</v>
      </c>
      <c r="O118" s="4" t="s">
        <v>649</v>
      </c>
      <c r="P118" s="4">
        <v>3182618793</v>
      </c>
      <c r="Q118" s="77" t="s">
        <v>650</v>
      </c>
      <c r="R118" s="234"/>
      <c r="S118" s="7"/>
      <c r="T118" s="6"/>
    </row>
    <row r="119" spans="1:23" s="13" customFormat="1" ht="23.25" hidden="1" customHeight="1" x14ac:dyDescent="0.25">
      <c r="A119" s="264"/>
      <c r="B119" s="299"/>
      <c r="C119" s="261"/>
      <c r="D119" s="261"/>
      <c r="E119" s="225"/>
      <c r="F119" s="264"/>
      <c r="G119" s="261"/>
      <c r="H119" s="232"/>
      <c r="I119" s="116"/>
      <c r="J119" s="117"/>
      <c r="K119" s="14"/>
      <c r="L119" s="19" t="s">
        <v>187</v>
      </c>
      <c r="M119" s="6" t="s">
        <v>651</v>
      </c>
      <c r="N119" s="7">
        <v>66656591</v>
      </c>
      <c r="O119" s="6" t="s">
        <v>652</v>
      </c>
      <c r="P119" s="6">
        <v>3182618793</v>
      </c>
      <c r="Q119" s="79" t="s">
        <v>107</v>
      </c>
      <c r="R119" s="235"/>
      <c r="S119" s="7"/>
      <c r="T119" s="6"/>
    </row>
    <row r="120" spans="1:23" s="17" customFormat="1" ht="33" hidden="1" customHeight="1" x14ac:dyDescent="0.25">
      <c r="A120" s="204">
        <v>800249860</v>
      </c>
      <c r="B120" s="245" t="s">
        <v>76</v>
      </c>
      <c r="C120" s="208" t="s">
        <v>7</v>
      </c>
      <c r="D120" s="208" t="s">
        <v>398</v>
      </c>
      <c r="E120" s="208" t="s">
        <v>77</v>
      </c>
      <c r="F120" s="210">
        <v>1870</v>
      </c>
      <c r="G120" s="208" t="s">
        <v>9</v>
      </c>
      <c r="H120" s="208" t="s">
        <v>422</v>
      </c>
      <c r="I120" s="106" t="s">
        <v>423</v>
      </c>
      <c r="J120" s="106" t="s">
        <v>301</v>
      </c>
      <c r="K120" s="18" t="s">
        <v>188</v>
      </c>
      <c r="L120" s="19" t="s">
        <v>187</v>
      </c>
      <c r="M120" s="4" t="s">
        <v>394</v>
      </c>
      <c r="N120" s="4">
        <v>71385036</v>
      </c>
      <c r="O120" s="4" t="s">
        <v>395</v>
      </c>
      <c r="P120" s="4">
        <v>3052370208</v>
      </c>
      <c r="Q120" s="77" t="s">
        <v>396</v>
      </c>
      <c r="R120" s="233" t="s">
        <v>1484</v>
      </c>
      <c r="S120" s="7"/>
      <c r="T120" s="20"/>
    </row>
    <row r="121" spans="1:23" s="17" customFormat="1" ht="33" hidden="1" customHeight="1" x14ac:dyDescent="0.25">
      <c r="A121" s="205"/>
      <c r="B121" s="246"/>
      <c r="C121" s="209"/>
      <c r="D121" s="209"/>
      <c r="E121" s="209"/>
      <c r="F121" s="211"/>
      <c r="G121" s="209"/>
      <c r="H121" s="212"/>
      <c r="I121" s="112"/>
      <c r="J121" s="113"/>
      <c r="K121" s="18"/>
      <c r="L121" s="19" t="s">
        <v>187</v>
      </c>
      <c r="M121" s="4" t="s">
        <v>1103</v>
      </c>
      <c r="N121" s="46"/>
      <c r="O121" s="46"/>
      <c r="P121" s="46"/>
      <c r="Q121" s="77" t="s">
        <v>1104</v>
      </c>
      <c r="R121" s="234"/>
      <c r="S121" s="6"/>
      <c r="T121" s="6"/>
    </row>
    <row r="122" spans="1:23" s="17" customFormat="1" ht="33" hidden="1" customHeight="1" x14ac:dyDescent="0.25">
      <c r="A122" s="205"/>
      <c r="B122" s="246"/>
      <c r="C122" s="209"/>
      <c r="D122" s="209"/>
      <c r="E122" s="209"/>
      <c r="F122" s="211"/>
      <c r="G122" s="209"/>
      <c r="H122" s="212"/>
      <c r="I122" s="114"/>
      <c r="J122" s="115"/>
      <c r="K122" s="18"/>
      <c r="L122" s="19" t="s">
        <v>187</v>
      </c>
      <c r="M122" s="4" t="s">
        <v>984</v>
      </c>
      <c r="N122" s="4">
        <v>1026131013</v>
      </c>
      <c r="O122" s="4" t="s">
        <v>1006</v>
      </c>
      <c r="P122" s="4">
        <v>3157701644</v>
      </c>
      <c r="Q122" s="77" t="s">
        <v>985</v>
      </c>
      <c r="R122" s="234"/>
      <c r="S122" s="7"/>
      <c r="T122" s="6"/>
    </row>
    <row r="123" spans="1:23" s="17" customFormat="1" ht="33" hidden="1" customHeight="1" x14ac:dyDescent="0.25">
      <c r="A123" s="230"/>
      <c r="B123" s="247"/>
      <c r="C123" s="225"/>
      <c r="D123" s="225"/>
      <c r="E123" s="225"/>
      <c r="F123" s="226"/>
      <c r="G123" s="225"/>
      <c r="H123" s="232"/>
      <c r="I123" s="116"/>
      <c r="J123" s="117"/>
      <c r="K123" s="18"/>
      <c r="L123" s="19" t="s">
        <v>187</v>
      </c>
      <c r="M123" s="20" t="s">
        <v>397</v>
      </c>
      <c r="N123" s="20">
        <v>1061732145</v>
      </c>
      <c r="O123" s="4" t="s">
        <v>395</v>
      </c>
      <c r="P123" s="6">
        <v>3103981523</v>
      </c>
      <c r="Q123" s="77" t="s">
        <v>78</v>
      </c>
      <c r="R123" s="235"/>
      <c r="S123" s="6"/>
      <c r="T123" s="6"/>
    </row>
    <row r="124" spans="1:23" s="13" customFormat="1" ht="30.75" hidden="1" customHeight="1" x14ac:dyDescent="0.25">
      <c r="A124" s="253">
        <v>890399003</v>
      </c>
      <c r="B124" s="256" t="s">
        <v>113</v>
      </c>
      <c r="C124" s="259" t="s">
        <v>11</v>
      </c>
      <c r="D124" s="208" t="s">
        <v>654</v>
      </c>
      <c r="E124" s="259" t="s">
        <v>114</v>
      </c>
      <c r="F124" s="262">
        <v>2332</v>
      </c>
      <c r="G124" s="259" t="s">
        <v>9</v>
      </c>
      <c r="H124" s="208" t="s">
        <v>424</v>
      </c>
      <c r="I124" s="100" t="s">
        <v>201</v>
      </c>
      <c r="J124" s="100" t="s">
        <v>1264</v>
      </c>
      <c r="K124" s="14" t="s">
        <v>188</v>
      </c>
      <c r="L124" s="52" t="s">
        <v>291</v>
      </c>
      <c r="M124" s="6" t="s">
        <v>546</v>
      </c>
      <c r="N124" s="7">
        <v>66996903</v>
      </c>
      <c r="O124" s="6" t="s">
        <v>547</v>
      </c>
      <c r="P124" s="6" t="s">
        <v>548</v>
      </c>
      <c r="Q124" s="79" t="s">
        <v>549</v>
      </c>
      <c r="R124" s="240" t="s">
        <v>1243</v>
      </c>
      <c r="S124" s="6"/>
      <c r="T124" s="6"/>
    </row>
    <row r="125" spans="1:23" s="13" customFormat="1" ht="30.75" hidden="1" customHeight="1" x14ac:dyDescent="0.25">
      <c r="A125" s="254"/>
      <c r="B125" s="257"/>
      <c r="C125" s="260"/>
      <c r="D125" s="209"/>
      <c r="E125" s="260"/>
      <c r="F125" s="263"/>
      <c r="G125" s="260"/>
      <c r="H125" s="212"/>
      <c r="I125" s="14" t="s">
        <v>1161</v>
      </c>
      <c r="J125" s="14" t="s">
        <v>1161</v>
      </c>
      <c r="K125" s="14"/>
      <c r="L125" s="52" t="s">
        <v>291</v>
      </c>
      <c r="M125" s="4" t="s">
        <v>540</v>
      </c>
      <c r="N125" s="5">
        <v>29178143</v>
      </c>
      <c r="O125" s="6" t="s">
        <v>541</v>
      </c>
      <c r="P125" s="4">
        <v>3197256885</v>
      </c>
      <c r="Q125" s="79" t="s">
        <v>542</v>
      </c>
      <c r="R125" s="241"/>
      <c r="S125" s="6"/>
      <c r="T125" s="6"/>
    </row>
    <row r="126" spans="1:23" s="13" customFormat="1" ht="30.75" hidden="1" customHeight="1" x14ac:dyDescent="0.25">
      <c r="A126" s="254"/>
      <c r="B126" s="257"/>
      <c r="C126" s="260"/>
      <c r="D126" s="209"/>
      <c r="E126" s="260"/>
      <c r="F126" s="263"/>
      <c r="G126" s="260"/>
      <c r="H126" s="212"/>
      <c r="I126" s="14" t="s">
        <v>1161</v>
      </c>
      <c r="J126" s="14" t="s">
        <v>1161</v>
      </c>
      <c r="K126" s="14"/>
      <c r="L126" s="52" t="s">
        <v>291</v>
      </c>
      <c r="M126" s="4" t="s">
        <v>543</v>
      </c>
      <c r="N126" s="5">
        <v>29785152</v>
      </c>
      <c r="O126" s="6" t="s">
        <v>544</v>
      </c>
      <c r="P126" s="4">
        <v>3175567638</v>
      </c>
      <c r="Q126" s="79" t="s">
        <v>545</v>
      </c>
      <c r="R126" s="241"/>
      <c r="S126" s="7"/>
      <c r="T126" s="6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1242</v>
      </c>
      <c r="N127" s="5">
        <v>1130635489</v>
      </c>
      <c r="O127" s="6" t="s">
        <v>1241</v>
      </c>
      <c r="P127" s="5">
        <v>3172689039</v>
      </c>
      <c r="Q127" s="79" t="s">
        <v>1240</v>
      </c>
      <c r="R127" s="241"/>
      <c r="S127" s="6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1237</v>
      </c>
      <c r="N128" s="5">
        <v>1151970888</v>
      </c>
      <c r="O128" s="6" t="s">
        <v>1238</v>
      </c>
      <c r="P128" s="4">
        <v>3205308348</v>
      </c>
      <c r="Q128" s="79" t="s">
        <v>1239</v>
      </c>
      <c r="R128" s="241"/>
      <c r="S128" s="7"/>
      <c r="T128" s="6"/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913</v>
      </c>
      <c r="N129" s="5">
        <v>94448142</v>
      </c>
      <c r="O129" s="6" t="s">
        <v>914</v>
      </c>
      <c r="P129" s="4">
        <v>3173633503</v>
      </c>
      <c r="Q129" s="79" t="s">
        <v>915</v>
      </c>
      <c r="R129" s="241"/>
      <c r="S129" s="7"/>
      <c r="T129" s="20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901</v>
      </c>
      <c r="N130" s="5">
        <v>31902153</v>
      </c>
      <c r="O130" s="6" t="s">
        <v>902</v>
      </c>
      <c r="P130" s="4">
        <v>3155708087</v>
      </c>
      <c r="Q130" s="79" t="s">
        <v>900</v>
      </c>
      <c r="R130" s="241"/>
      <c r="S130" s="7"/>
      <c r="T130" s="6"/>
    </row>
    <row r="131" spans="1:21" s="13" customFormat="1" ht="30.75" hidden="1" customHeight="1" x14ac:dyDescent="0.25">
      <c r="A131" s="276">
        <v>800099903</v>
      </c>
      <c r="B131" s="227" t="s">
        <v>56</v>
      </c>
      <c r="C131" s="259" t="s">
        <v>11</v>
      </c>
      <c r="D131" s="208" t="s">
        <v>850</v>
      </c>
      <c r="E131" s="208" t="s">
        <v>57</v>
      </c>
      <c r="F131" s="262">
        <v>452</v>
      </c>
      <c r="G131" s="259" t="s">
        <v>9</v>
      </c>
      <c r="H131" s="208" t="s">
        <v>290</v>
      </c>
      <c r="I131" s="100" t="s">
        <v>288</v>
      </c>
      <c r="J131" s="100" t="s">
        <v>253</v>
      </c>
      <c r="K131" s="47" t="s">
        <v>203</v>
      </c>
      <c r="L131" s="297" t="s">
        <v>291</v>
      </c>
      <c r="M131" s="162" t="s">
        <v>1444</v>
      </c>
      <c r="N131" s="163">
        <v>1107508362</v>
      </c>
      <c r="O131" s="162" t="s">
        <v>868</v>
      </c>
      <c r="P131" s="166">
        <v>3053811094</v>
      </c>
      <c r="Q131" s="68" t="s">
        <v>1445</v>
      </c>
      <c r="R131" s="219"/>
      <c r="S131" s="6" t="s">
        <v>1381</v>
      </c>
      <c r="T131" s="6" t="s">
        <v>1685</v>
      </c>
    </row>
    <row r="132" spans="1:21" s="13" customFormat="1" ht="75" hidden="1" x14ac:dyDescent="0.25">
      <c r="A132" s="280"/>
      <c r="B132" s="231"/>
      <c r="C132" s="261"/>
      <c r="D132" s="225"/>
      <c r="E132" s="225"/>
      <c r="F132" s="264"/>
      <c r="G132" s="261"/>
      <c r="H132" s="232"/>
      <c r="I132" s="129"/>
      <c r="J132" s="130"/>
      <c r="K132" s="14"/>
      <c r="L132" s="298"/>
      <c r="M132" s="162" t="s">
        <v>1441</v>
      </c>
      <c r="N132" s="163"/>
      <c r="O132" s="162" t="s">
        <v>1442</v>
      </c>
      <c r="P132" s="162"/>
      <c r="Q132" s="68" t="s">
        <v>1443</v>
      </c>
      <c r="R132" s="229"/>
      <c r="S132" s="7" t="s">
        <v>555</v>
      </c>
      <c r="T132" s="20" t="s">
        <v>1665</v>
      </c>
    </row>
    <row r="133" spans="1:21" s="13" customFormat="1" ht="59.25" hidden="1" customHeight="1" x14ac:dyDescent="0.25">
      <c r="A133" s="253">
        <v>890319047</v>
      </c>
      <c r="B133" s="215" t="s">
        <v>59</v>
      </c>
      <c r="C133" s="259" t="s">
        <v>11</v>
      </c>
      <c r="D133" s="208" t="s">
        <v>850</v>
      </c>
      <c r="E133" s="208" t="s">
        <v>60</v>
      </c>
      <c r="F133" s="262">
        <v>791</v>
      </c>
      <c r="G133" s="259" t="s">
        <v>9</v>
      </c>
      <c r="H133" s="208" t="s">
        <v>293</v>
      </c>
      <c r="I133" s="100" t="s">
        <v>296</v>
      </c>
      <c r="J133" s="100" t="s">
        <v>267</v>
      </c>
      <c r="K133" s="47" t="s">
        <v>203</v>
      </c>
      <c r="L133" s="52" t="s">
        <v>291</v>
      </c>
      <c r="M133" s="158" t="s">
        <v>1435</v>
      </c>
      <c r="N133" s="159">
        <v>1144025662</v>
      </c>
      <c r="O133" s="158" t="s">
        <v>1436</v>
      </c>
      <c r="P133" s="158">
        <v>3017591553</v>
      </c>
      <c r="Q133" s="77" t="s">
        <v>1437</v>
      </c>
      <c r="R133" s="240" t="s">
        <v>1453</v>
      </c>
      <c r="S133" s="6"/>
      <c r="T133" s="6"/>
    </row>
    <row r="134" spans="1:21" s="13" customFormat="1" ht="59.25" hidden="1" customHeight="1" x14ac:dyDescent="0.25">
      <c r="A134" s="255"/>
      <c r="B134" s="239"/>
      <c r="C134" s="261"/>
      <c r="D134" s="225"/>
      <c r="E134" s="225"/>
      <c r="F134" s="264"/>
      <c r="G134" s="261"/>
      <c r="H134" s="232"/>
      <c r="I134" s="14" t="s">
        <v>1161</v>
      </c>
      <c r="J134" s="14" t="s">
        <v>1161</v>
      </c>
      <c r="K134" s="47"/>
      <c r="L134" s="52" t="s">
        <v>291</v>
      </c>
      <c r="M134" s="160" t="s">
        <v>569</v>
      </c>
      <c r="N134" s="160" t="s">
        <v>1012</v>
      </c>
      <c r="O134" s="161" t="s">
        <v>196</v>
      </c>
      <c r="P134" s="160" t="s">
        <v>1013</v>
      </c>
      <c r="Q134" s="77" t="s">
        <v>570</v>
      </c>
      <c r="R134" s="244"/>
      <c r="S134" s="6"/>
      <c r="T134" s="6"/>
    </row>
    <row r="135" spans="1:21" s="13" customFormat="1" ht="59.25" hidden="1" customHeight="1" x14ac:dyDescent="0.25">
      <c r="A135" s="64">
        <v>890311274</v>
      </c>
      <c r="B135" s="173" t="s">
        <v>61</v>
      </c>
      <c r="C135" s="8" t="s">
        <v>11</v>
      </c>
      <c r="D135" s="9" t="s">
        <v>850</v>
      </c>
      <c r="E135" s="9" t="s">
        <v>62</v>
      </c>
      <c r="F135" s="10">
        <v>201</v>
      </c>
      <c r="G135" s="8" t="s">
        <v>26</v>
      </c>
      <c r="H135" s="9" t="s">
        <v>1005</v>
      </c>
      <c r="I135" s="100" t="s">
        <v>254</v>
      </c>
      <c r="J135" s="100" t="s">
        <v>254</v>
      </c>
      <c r="K135" s="14" t="s">
        <v>188</v>
      </c>
      <c r="L135" s="55" t="s">
        <v>291</v>
      </c>
      <c r="M135" s="4" t="s">
        <v>1537</v>
      </c>
      <c r="N135" s="5">
        <v>1114824526</v>
      </c>
      <c r="O135" s="4" t="s">
        <v>871</v>
      </c>
      <c r="P135" s="4">
        <v>3207499924</v>
      </c>
      <c r="Q135" s="77" t="s">
        <v>1536</v>
      </c>
      <c r="R135" s="171" t="s">
        <v>1675</v>
      </c>
      <c r="S135" s="6" t="s">
        <v>555</v>
      </c>
      <c r="T135" s="6" t="s">
        <v>1676</v>
      </c>
    </row>
    <row r="136" spans="1:21" s="13" customFormat="1" ht="59.25" hidden="1" customHeight="1" x14ac:dyDescent="0.25">
      <c r="A136" s="276">
        <v>890300005</v>
      </c>
      <c r="B136" s="227" t="s">
        <v>63</v>
      </c>
      <c r="C136" s="259" t="s">
        <v>11</v>
      </c>
      <c r="D136" s="208" t="s">
        <v>850</v>
      </c>
      <c r="E136" s="208" t="s">
        <v>64</v>
      </c>
      <c r="F136" s="262">
        <v>67</v>
      </c>
      <c r="G136" s="259" t="s">
        <v>26</v>
      </c>
      <c r="H136" s="208" t="s">
        <v>295</v>
      </c>
      <c r="I136" s="75" t="s">
        <v>1151</v>
      </c>
      <c r="J136" s="75" t="s">
        <v>291</v>
      </c>
      <c r="K136" s="14" t="s">
        <v>188</v>
      </c>
      <c r="L136" s="55" t="s">
        <v>291</v>
      </c>
      <c r="M136" s="162" t="s">
        <v>1446</v>
      </c>
      <c r="N136" s="182"/>
      <c r="O136" s="162" t="s">
        <v>1447</v>
      </c>
      <c r="P136" s="162"/>
      <c r="Q136" s="68" t="s">
        <v>1439</v>
      </c>
      <c r="R136" s="61"/>
      <c r="S136" s="6"/>
      <c r="T136" s="6"/>
    </row>
    <row r="137" spans="1:21" s="13" customFormat="1" ht="91.5" hidden="1" customHeight="1" x14ac:dyDescent="0.25">
      <c r="A137" s="280"/>
      <c r="B137" s="231"/>
      <c r="C137" s="261"/>
      <c r="D137" s="225"/>
      <c r="E137" s="225"/>
      <c r="F137" s="264"/>
      <c r="G137" s="261"/>
      <c r="H137" s="232"/>
      <c r="I137" s="14"/>
      <c r="J137" s="14"/>
      <c r="K137" s="130"/>
      <c r="L137" s="57" t="s">
        <v>291</v>
      </c>
      <c r="M137" s="6" t="s">
        <v>874</v>
      </c>
      <c r="N137" s="11">
        <v>1143876352</v>
      </c>
      <c r="O137" s="6" t="s">
        <v>875</v>
      </c>
      <c r="P137" s="6">
        <v>3154230265</v>
      </c>
      <c r="Q137" s="68" t="s">
        <v>876</v>
      </c>
      <c r="R137" s="16"/>
      <c r="S137" s="6"/>
      <c r="T137" s="6"/>
    </row>
    <row r="138" spans="1:21" s="13" customFormat="1" ht="61.5" hidden="1" customHeight="1" x14ac:dyDescent="0.25">
      <c r="A138" s="253">
        <v>890301960</v>
      </c>
      <c r="B138" s="256" t="s">
        <v>65</v>
      </c>
      <c r="C138" s="259" t="s">
        <v>7</v>
      </c>
      <c r="D138" s="208" t="s">
        <v>854</v>
      </c>
      <c r="E138" s="208" t="s">
        <v>66</v>
      </c>
      <c r="F138" s="262">
        <v>1064</v>
      </c>
      <c r="G138" s="259"/>
      <c r="H138" s="208" t="s">
        <v>297</v>
      </c>
      <c r="I138" s="100" t="s">
        <v>296</v>
      </c>
      <c r="J138" s="100" t="s">
        <v>288</v>
      </c>
      <c r="K138" s="47" t="s">
        <v>203</v>
      </c>
      <c r="L138" s="52" t="s">
        <v>291</v>
      </c>
      <c r="M138" s="4" t="s">
        <v>1084</v>
      </c>
      <c r="N138" s="5">
        <v>1130659630</v>
      </c>
      <c r="O138" s="4" t="s">
        <v>1085</v>
      </c>
      <c r="P138" s="4">
        <v>3116706247</v>
      </c>
      <c r="Q138" s="77" t="s">
        <v>1086</v>
      </c>
      <c r="R138" s="240" t="s">
        <v>1342</v>
      </c>
      <c r="S138" s="6"/>
      <c r="T138" s="6"/>
    </row>
    <row r="139" spans="1:21" s="13" customFormat="1" ht="45" hidden="1" customHeight="1" x14ac:dyDescent="0.25">
      <c r="A139" s="254"/>
      <c r="B139" s="257"/>
      <c r="C139" s="260"/>
      <c r="D139" s="209"/>
      <c r="E139" s="209"/>
      <c r="F139" s="263"/>
      <c r="G139" s="260"/>
      <c r="H139" s="209"/>
      <c r="I139" s="14" t="s">
        <v>1161</v>
      </c>
      <c r="J139" s="14" t="s">
        <v>1161</v>
      </c>
      <c r="K139" s="47"/>
      <c r="L139" s="52" t="s">
        <v>291</v>
      </c>
      <c r="M139" s="4" t="s">
        <v>1448</v>
      </c>
      <c r="N139" s="5">
        <v>67022903</v>
      </c>
      <c r="O139" s="4" t="s">
        <v>1326</v>
      </c>
      <c r="P139" s="4">
        <v>3183661847</v>
      </c>
      <c r="Q139" s="77" t="s">
        <v>1327</v>
      </c>
      <c r="R139" s="243"/>
      <c r="S139" s="6"/>
      <c r="T139" s="6"/>
      <c r="U139" s="270"/>
    </row>
    <row r="140" spans="1:21" s="13" customFormat="1" ht="44.25" hidden="1" customHeight="1" x14ac:dyDescent="0.25">
      <c r="A140" s="255"/>
      <c r="B140" s="258"/>
      <c r="C140" s="261"/>
      <c r="D140" s="225"/>
      <c r="E140" s="225"/>
      <c r="F140" s="264"/>
      <c r="G140" s="261"/>
      <c r="H140" s="225"/>
      <c r="I140" s="14" t="s">
        <v>1161</v>
      </c>
      <c r="J140" s="14" t="s">
        <v>1161</v>
      </c>
      <c r="K140" s="47"/>
      <c r="L140" s="52" t="s">
        <v>291</v>
      </c>
      <c r="M140" s="4" t="s">
        <v>855</v>
      </c>
      <c r="N140" s="5">
        <v>66904151</v>
      </c>
      <c r="O140" s="4" t="s">
        <v>856</v>
      </c>
      <c r="P140" s="4">
        <v>3022544946</v>
      </c>
      <c r="Q140" s="77" t="s">
        <v>857</v>
      </c>
      <c r="R140" s="244"/>
      <c r="S140" s="63"/>
      <c r="T140" s="20"/>
      <c r="U140" s="270"/>
    </row>
    <row r="141" spans="1:21" s="13" customFormat="1" ht="38.25" hidden="1" customHeight="1" x14ac:dyDescent="0.25">
      <c r="A141" s="64">
        <v>901345953</v>
      </c>
      <c r="B141" s="59" t="s">
        <v>67</v>
      </c>
      <c r="C141" s="8" t="s">
        <v>11</v>
      </c>
      <c r="D141" s="9" t="s">
        <v>850</v>
      </c>
      <c r="E141" s="9" t="s">
        <v>68</v>
      </c>
      <c r="F141" s="10">
        <v>451</v>
      </c>
      <c r="G141" s="8" t="s">
        <v>9</v>
      </c>
      <c r="H141" s="9" t="s">
        <v>305</v>
      </c>
      <c r="I141" s="100" t="s">
        <v>1129</v>
      </c>
      <c r="J141" s="100" t="s">
        <v>291</v>
      </c>
      <c r="K141" s="47" t="s">
        <v>203</v>
      </c>
      <c r="L141" s="55" t="s">
        <v>291</v>
      </c>
      <c r="M141" s="162" t="s">
        <v>1438</v>
      </c>
      <c r="N141" s="182"/>
      <c r="O141" s="162" t="s">
        <v>1440</v>
      </c>
      <c r="P141" s="46"/>
      <c r="Q141" s="68" t="s">
        <v>1439</v>
      </c>
      <c r="R141" s="61"/>
      <c r="S141" s="6"/>
      <c r="T141" s="6"/>
    </row>
    <row r="142" spans="1:21" s="13" customFormat="1" ht="38.25" hidden="1" customHeight="1" x14ac:dyDescent="0.25">
      <c r="A142" s="64">
        <v>800096812</v>
      </c>
      <c r="B142" s="59" t="s">
        <v>69</v>
      </c>
      <c r="C142" s="8" t="s">
        <v>1191</v>
      </c>
      <c r="D142" s="9" t="s">
        <v>850</v>
      </c>
      <c r="E142" s="9" t="s">
        <v>70</v>
      </c>
      <c r="F142" s="10">
        <v>196</v>
      </c>
      <c r="G142" s="8" t="s">
        <v>26</v>
      </c>
      <c r="H142" s="9" t="s">
        <v>303</v>
      </c>
      <c r="I142" s="100" t="s">
        <v>268</v>
      </c>
      <c r="J142" s="100" t="s">
        <v>187</v>
      </c>
      <c r="K142" s="47" t="s">
        <v>203</v>
      </c>
      <c r="L142" s="52" t="s">
        <v>291</v>
      </c>
      <c r="M142" s="162" t="s">
        <v>1014</v>
      </c>
      <c r="N142" s="163">
        <v>52782233</v>
      </c>
      <c r="O142" s="164" t="s">
        <v>1015</v>
      </c>
      <c r="P142" s="162">
        <v>3005604929</v>
      </c>
      <c r="Q142" s="68" t="s">
        <v>986</v>
      </c>
      <c r="R142" s="61"/>
      <c r="S142" s="6"/>
      <c r="T142" s="6"/>
    </row>
    <row r="143" spans="1:21" s="13" customFormat="1" ht="45" hidden="1" x14ac:dyDescent="0.25">
      <c r="A143" s="276">
        <v>890321151</v>
      </c>
      <c r="B143" s="227" t="s">
        <v>71</v>
      </c>
      <c r="C143" s="259" t="s">
        <v>11</v>
      </c>
      <c r="D143" s="208" t="s">
        <v>850</v>
      </c>
      <c r="E143" s="208" t="s">
        <v>70</v>
      </c>
      <c r="F143" s="262">
        <v>1340</v>
      </c>
      <c r="G143" s="259" t="s">
        <v>9</v>
      </c>
      <c r="H143" s="208" t="s">
        <v>302</v>
      </c>
      <c r="I143" s="75" t="s">
        <v>292</v>
      </c>
      <c r="J143" s="137" t="s">
        <v>1215</v>
      </c>
      <c r="K143" s="14" t="s">
        <v>188</v>
      </c>
      <c r="L143" s="55" t="s">
        <v>291</v>
      </c>
      <c r="M143" s="158" t="s">
        <v>877</v>
      </c>
      <c r="N143" s="165">
        <v>1026267964</v>
      </c>
      <c r="O143" s="162" t="s">
        <v>878</v>
      </c>
      <c r="P143" s="162" t="s">
        <v>879</v>
      </c>
      <c r="Q143" s="68" t="s">
        <v>72</v>
      </c>
      <c r="R143" s="271"/>
      <c r="S143" s="7"/>
      <c r="T143" s="20"/>
    </row>
    <row r="144" spans="1:21" s="13" customFormat="1" ht="45" hidden="1" x14ac:dyDescent="0.25">
      <c r="A144" s="277"/>
      <c r="B144" s="228"/>
      <c r="C144" s="260"/>
      <c r="D144" s="209"/>
      <c r="E144" s="209"/>
      <c r="F144" s="263"/>
      <c r="G144" s="260"/>
      <c r="H144" s="212"/>
      <c r="I144" s="129"/>
      <c r="J144" s="130"/>
      <c r="K144" s="14"/>
      <c r="L144" s="55" t="s">
        <v>291</v>
      </c>
      <c r="M144" s="158" t="s">
        <v>880</v>
      </c>
      <c r="N144" s="159">
        <v>1124059150</v>
      </c>
      <c r="O144" s="162" t="s">
        <v>881</v>
      </c>
      <c r="P144" s="162">
        <v>3155372805</v>
      </c>
      <c r="Q144" s="68" t="s">
        <v>882</v>
      </c>
      <c r="R144" s="273"/>
      <c r="S144" s="6"/>
      <c r="T144" s="6"/>
    </row>
    <row r="145" spans="1:20" s="13" customFormat="1" ht="36" hidden="1" customHeight="1" x14ac:dyDescent="0.25">
      <c r="A145" s="291">
        <v>890300634</v>
      </c>
      <c r="B145" s="284" t="s">
        <v>97</v>
      </c>
      <c r="C145" s="259" t="s">
        <v>11</v>
      </c>
      <c r="D145" s="208" t="s">
        <v>850</v>
      </c>
      <c r="E145" s="208" t="s">
        <v>98</v>
      </c>
      <c r="F145" s="262">
        <v>47</v>
      </c>
      <c r="G145" s="259" t="s">
        <v>99</v>
      </c>
      <c r="H145" s="208" t="s">
        <v>299</v>
      </c>
      <c r="I145" s="127" t="s">
        <v>291</v>
      </c>
      <c r="J145" s="127" t="s">
        <v>291</v>
      </c>
      <c r="K145" s="14" t="s">
        <v>188</v>
      </c>
      <c r="L145" s="19" t="s">
        <v>187</v>
      </c>
      <c r="M145" s="4" t="s">
        <v>851</v>
      </c>
      <c r="N145" s="5">
        <v>1113651359</v>
      </c>
      <c r="O145" s="4" t="s">
        <v>852</v>
      </c>
      <c r="P145" s="4">
        <v>3136800255</v>
      </c>
      <c r="Q145" s="79" t="s">
        <v>853</v>
      </c>
      <c r="R145" s="217" t="s">
        <v>1244</v>
      </c>
      <c r="S145" s="6"/>
      <c r="T145" s="6"/>
    </row>
    <row r="146" spans="1:20" s="13" customFormat="1" ht="36" hidden="1" customHeight="1" x14ac:dyDescent="0.25">
      <c r="A146" s="292"/>
      <c r="B146" s="293"/>
      <c r="C146" s="260"/>
      <c r="D146" s="209"/>
      <c r="E146" s="209"/>
      <c r="F146" s="263"/>
      <c r="G146" s="260"/>
      <c r="H146" s="209"/>
      <c r="I146" s="14" t="s">
        <v>1161</v>
      </c>
      <c r="J146" s="14" t="s">
        <v>1161</v>
      </c>
      <c r="K146" s="14"/>
      <c r="L146" s="19" t="s">
        <v>187</v>
      </c>
      <c r="M146" s="4" t="s">
        <v>1021</v>
      </c>
      <c r="N146" s="5">
        <v>1144166517</v>
      </c>
      <c r="O146" s="4" t="s">
        <v>1023</v>
      </c>
      <c r="P146" s="4">
        <v>3184221042</v>
      </c>
      <c r="Q146" s="77" t="s">
        <v>1022</v>
      </c>
      <c r="R146" s="218"/>
      <c r="S146" s="6"/>
      <c r="T146" s="20"/>
    </row>
    <row r="147" spans="1:20" s="17" customFormat="1" ht="30" hidden="1" customHeight="1" x14ac:dyDescent="0.25">
      <c r="A147" s="204">
        <v>890314970</v>
      </c>
      <c r="B147" s="227" t="s">
        <v>122</v>
      </c>
      <c r="C147" s="208" t="s">
        <v>11</v>
      </c>
      <c r="D147" s="208" t="s">
        <v>849</v>
      </c>
      <c r="E147" s="208" t="s">
        <v>41</v>
      </c>
      <c r="F147" s="210">
        <v>230</v>
      </c>
      <c r="G147" s="208" t="s">
        <v>26</v>
      </c>
      <c r="H147" s="208" t="s">
        <v>298</v>
      </c>
      <c r="I147" s="90" t="s">
        <v>253</v>
      </c>
      <c r="J147" s="90" t="s">
        <v>1252</v>
      </c>
      <c r="K147" s="18" t="s">
        <v>188</v>
      </c>
      <c r="L147" s="52" t="s">
        <v>291</v>
      </c>
      <c r="M147" s="6" t="s">
        <v>844</v>
      </c>
      <c r="N147" s="6">
        <v>1130656315</v>
      </c>
      <c r="O147" s="6" t="s">
        <v>809</v>
      </c>
      <c r="P147" s="6">
        <v>3157445302</v>
      </c>
      <c r="Q147" s="77" t="s">
        <v>845</v>
      </c>
      <c r="R147" s="233" t="s">
        <v>1332</v>
      </c>
      <c r="S147" s="6" t="s">
        <v>555</v>
      </c>
      <c r="T147" s="6" t="s">
        <v>1693</v>
      </c>
    </row>
    <row r="148" spans="1:20" s="17" customFormat="1" ht="30" hidden="1" customHeight="1" x14ac:dyDescent="0.25">
      <c r="A148" s="205"/>
      <c r="B148" s="228"/>
      <c r="C148" s="209"/>
      <c r="D148" s="209"/>
      <c r="E148" s="209"/>
      <c r="F148" s="211"/>
      <c r="G148" s="209"/>
      <c r="H148" s="212"/>
      <c r="I148" s="112"/>
      <c r="J148" s="113"/>
      <c r="K148" s="18"/>
      <c r="L148" s="52" t="s">
        <v>291</v>
      </c>
      <c r="M148" s="6" t="s">
        <v>885</v>
      </c>
      <c r="N148" s="6">
        <v>66979009</v>
      </c>
      <c r="O148" s="6" t="s">
        <v>886</v>
      </c>
      <c r="P148" s="6">
        <v>3207889709</v>
      </c>
      <c r="Q148" s="77" t="s">
        <v>887</v>
      </c>
      <c r="R148" s="248"/>
      <c r="S148" s="7"/>
      <c r="T148" s="6"/>
    </row>
    <row r="149" spans="1:20" s="17" customFormat="1" ht="30" hidden="1" customHeight="1" x14ac:dyDescent="0.25">
      <c r="A149" s="205"/>
      <c r="B149" s="228"/>
      <c r="C149" s="209"/>
      <c r="D149" s="209"/>
      <c r="E149" s="209"/>
      <c r="F149" s="211"/>
      <c r="G149" s="209"/>
      <c r="H149" s="212"/>
      <c r="I149" s="114"/>
      <c r="J149" s="115"/>
      <c r="K149" s="18"/>
      <c r="L149" s="52" t="s">
        <v>291</v>
      </c>
      <c r="M149" s="6" t="s">
        <v>888</v>
      </c>
      <c r="N149" s="6">
        <v>1062314264</v>
      </c>
      <c r="O149" s="6" t="s">
        <v>889</v>
      </c>
      <c r="P149" s="6">
        <v>3105096548</v>
      </c>
      <c r="Q149" s="77" t="s">
        <v>890</v>
      </c>
      <c r="R149" s="248"/>
      <c r="S149" s="7"/>
      <c r="T149" s="20"/>
    </row>
    <row r="150" spans="1:20" s="17" customFormat="1" ht="30" hidden="1" customHeight="1" x14ac:dyDescent="0.25">
      <c r="A150" s="230"/>
      <c r="B150" s="231"/>
      <c r="C150" s="225"/>
      <c r="D150" s="225"/>
      <c r="E150" s="225"/>
      <c r="F150" s="226"/>
      <c r="G150" s="225"/>
      <c r="H150" s="232"/>
      <c r="I150" s="116"/>
      <c r="J150" s="117"/>
      <c r="K150" s="18"/>
      <c r="L150" s="52" t="s">
        <v>291</v>
      </c>
      <c r="M150" s="6" t="s">
        <v>846</v>
      </c>
      <c r="N150" s="6">
        <v>66850107</v>
      </c>
      <c r="O150" s="6" t="s">
        <v>847</v>
      </c>
      <c r="P150" s="6" t="s">
        <v>848</v>
      </c>
      <c r="Q150" s="77" t="s">
        <v>123</v>
      </c>
      <c r="R150" s="252"/>
      <c r="S150" s="6"/>
      <c r="T150" s="20"/>
    </row>
    <row r="151" spans="1:20" s="13" customFormat="1" ht="26.25" hidden="1" customHeight="1" x14ac:dyDescent="0.25">
      <c r="A151" s="253">
        <v>890324177</v>
      </c>
      <c r="B151" s="256" t="s">
        <v>124</v>
      </c>
      <c r="C151" s="259" t="s">
        <v>11</v>
      </c>
      <c r="D151" s="208" t="s">
        <v>922</v>
      </c>
      <c r="E151" s="259" t="s">
        <v>83</v>
      </c>
      <c r="F151" s="262">
        <v>5136</v>
      </c>
      <c r="G151" s="259" t="s">
        <v>9</v>
      </c>
      <c r="H151" s="208" t="s">
        <v>440</v>
      </c>
      <c r="I151" s="100" t="s">
        <v>1236</v>
      </c>
      <c r="J151" s="100" t="s">
        <v>1295</v>
      </c>
      <c r="K151" s="14" t="s">
        <v>188</v>
      </c>
      <c r="L151" s="19" t="s">
        <v>187</v>
      </c>
      <c r="M151" s="6" t="s">
        <v>765</v>
      </c>
      <c r="N151" s="7">
        <v>51462425</v>
      </c>
      <c r="O151" s="4" t="s">
        <v>766</v>
      </c>
      <c r="P151" s="4">
        <v>3128712652</v>
      </c>
      <c r="Q151" s="77" t="s">
        <v>125</v>
      </c>
      <c r="R151" s="240" t="s">
        <v>1235</v>
      </c>
      <c r="S151" s="6"/>
      <c r="T151" s="6"/>
    </row>
    <row r="152" spans="1:20" s="13" customFormat="1" ht="26.25" hidden="1" customHeight="1" x14ac:dyDescent="0.25">
      <c r="A152" s="254"/>
      <c r="B152" s="257"/>
      <c r="C152" s="260"/>
      <c r="D152" s="209"/>
      <c r="E152" s="260"/>
      <c r="F152" s="263"/>
      <c r="G152" s="260"/>
      <c r="H152" s="212"/>
      <c r="I152" s="14" t="s">
        <v>1161</v>
      </c>
      <c r="J152" s="14" t="s">
        <v>1161</v>
      </c>
      <c r="K152" s="14"/>
      <c r="L152" s="19" t="s">
        <v>187</v>
      </c>
      <c r="M152" s="6" t="s">
        <v>767</v>
      </c>
      <c r="N152" s="7">
        <v>1151969462</v>
      </c>
      <c r="O152" s="4" t="s">
        <v>768</v>
      </c>
      <c r="P152" s="40" t="s">
        <v>769</v>
      </c>
      <c r="Q152" s="77" t="s">
        <v>770</v>
      </c>
      <c r="R152" s="241"/>
      <c r="S152" s="20"/>
      <c r="T152" s="20"/>
    </row>
    <row r="153" spans="1:20" s="13" customFormat="1" ht="26.25" hidden="1" customHeight="1" x14ac:dyDescent="0.25">
      <c r="A153" s="254"/>
      <c r="B153" s="257"/>
      <c r="C153" s="260"/>
      <c r="D153" s="209"/>
      <c r="E153" s="260"/>
      <c r="F153" s="263"/>
      <c r="G153" s="260"/>
      <c r="H153" s="212"/>
      <c r="I153" s="14" t="s">
        <v>1161</v>
      </c>
      <c r="J153" s="14" t="s">
        <v>1161</v>
      </c>
      <c r="K153" s="14"/>
      <c r="L153" s="19" t="s">
        <v>187</v>
      </c>
      <c r="M153" s="6" t="s">
        <v>771</v>
      </c>
      <c r="N153" s="6">
        <v>31528300</v>
      </c>
      <c r="O153" s="4" t="s">
        <v>772</v>
      </c>
      <c r="P153" s="4">
        <v>3173868813</v>
      </c>
      <c r="Q153" s="79" t="s">
        <v>773</v>
      </c>
      <c r="R153" s="241"/>
      <c r="S153" s="7"/>
      <c r="T153" s="20"/>
    </row>
    <row r="154" spans="1:20" s="13" customFormat="1" ht="26.25" hidden="1" customHeight="1" x14ac:dyDescent="0.25">
      <c r="A154" s="255"/>
      <c r="B154" s="258"/>
      <c r="C154" s="261"/>
      <c r="D154" s="225"/>
      <c r="E154" s="261"/>
      <c r="F154" s="264"/>
      <c r="G154" s="261"/>
      <c r="H154" s="232"/>
      <c r="I154" s="14" t="s">
        <v>1161</v>
      </c>
      <c r="J154" s="14" t="s">
        <v>1161</v>
      </c>
      <c r="K154" s="14"/>
      <c r="L154" s="19" t="s">
        <v>187</v>
      </c>
      <c r="M154" s="6" t="s">
        <v>774</v>
      </c>
      <c r="N154" s="6">
        <v>25289905</v>
      </c>
      <c r="O154" s="4" t="s">
        <v>775</v>
      </c>
      <c r="P154" s="4">
        <v>3007052758</v>
      </c>
      <c r="Q154" s="79" t="s">
        <v>776</v>
      </c>
      <c r="R154" s="242"/>
      <c r="S154" s="7"/>
      <c r="T154" s="6"/>
    </row>
    <row r="155" spans="1:20" s="17" customFormat="1" ht="25.5" hidden="1" customHeight="1" x14ac:dyDescent="0.25">
      <c r="A155" s="204">
        <v>890307200</v>
      </c>
      <c r="B155" s="245" t="s">
        <v>79</v>
      </c>
      <c r="C155" s="208" t="s">
        <v>11</v>
      </c>
      <c r="D155" s="208" t="s">
        <v>777</v>
      </c>
      <c r="E155" s="208" t="s">
        <v>80</v>
      </c>
      <c r="F155" s="210">
        <v>3030</v>
      </c>
      <c r="G155" s="208" t="s">
        <v>9</v>
      </c>
      <c r="H155" s="208" t="s">
        <v>1106</v>
      </c>
      <c r="I155" s="106" t="s">
        <v>1105</v>
      </c>
      <c r="J155" s="106" t="s">
        <v>1301</v>
      </c>
      <c r="K155" s="18" t="s">
        <v>188</v>
      </c>
      <c r="L155" s="52" t="s">
        <v>291</v>
      </c>
      <c r="M155" s="6" t="s">
        <v>778</v>
      </c>
      <c r="N155" s="6">
        <v>16866540</v>
      </c>
      <c r="O155" s="6" t="s">
        <v>779</v>
      </c>
      <c r="P155" s="6">
        <v>3174202281</v>
      </c>
      <c r="Q155" s="77" t="s">
        <v>780</v>
      </c>
      <c r="R155" s="319" t="s">
        <v>1630</v>
      </c>
      <c r="S155" s="6"/>
      <c r="T155" s="6"/>
    </row>
    <row r="156" spans="1:20" s="17" customFormat="1" ht="25.5" hidden="1" customHeight="1" x14ac:dyDescent="0.25">
      <c r="A156" s="205"/>
      <c r="B156" s="246"/>
      <c r="C156" s="209"/>
      <c r="D156" s="209"/>
      <c r="E156" s="209"/>
      <c r="F156" s="211"/>
      <c r="G156" s="209"/>
      <c r="H156" s="212"/>
      <c r="I156" s="112"/>
      <c r="J156" s="113"/>
      <c r="K156" s="18"/>
      <c r="L156" s="52" t="s">
        <v>291</v>
      </c>
      <c r="M156" s="6" t="s">
        <v>1051</v>
      </c>
      <c r="N156" s="6">
        <v>1006051250</v>
      </c>
      <c r="O156" s="6" t="s">
        <v>793</v>
      </c>
      <c r="P156" s="6">
        <v>3175324437</v>
      </c>
      <c r="Q156" s="77" t="s">
        <v>1050</v>
      </c>
      <c r="R156" s="274"/>
      <c r="S156" s="7"/>
      <c r="T156" s="20"/>
    </row>
    <row r="157" spans="1:20" s="17" customFormat="1" ht="25.5" hidden="1" customHeight="1" x14ac:dyDescent="0.25">
      <c r="A157" s="205"/>
      <c r="B157" s="246"/>
      <c r="C157" s="209"/>
      <c r="D157" s="209"/>
      <c r="E157" s="209"/>
      <c r="F157" s="211"/>
      <c r="G157" s="209"/>
      <c r="H157" s="212"/>
      <c r="I157" s="114"/>
      <c r="J157" s="115"/>
      <c r="K157" s="18"/>
      <c r="L157" s="52" t="s">
        <v>291</v>
      </c>
      <c r="M157" s="6" t="s">
        <v>781</v>
      </c>
      <c r="N157" s="6">
        <v>1151947483</v>
      </c>
      <c r="O157" s="6" t="s">
        <v>782</v>
      </c>
      <c r="P157" s="6">
        <v>3176370185</v>
      </c>
      <c r="Q157" s="77" t="s">
        <v>783</v>
      </c>
      <c r="R157" s="320"/>
      <c r="S157" s="6"/>
      <c r="T157" s="6"/>
    </row>
    <row r="158" spans="1:20" s="17" customFormat="1" ht="25.5" hidden="1" customHeight="1" x14ac:dyDescent="0.25">
      <c r="A158" s="230"/>
      <c r="B158" s="247"/>
      <c r="C158" s="225"/>
      <c r="D158" s="225"/>
      <c r="E158" s="225"/>
      <c r="F158" s="226"/>
      <c r="G158" s="225"/>
      <c r="H158" s="232"/>
      <c r="I158" s="116"/>
      <c r="J158" s="117"/>
      <c r="K158" s="18"/>
      <c r="L158" s="52" t="s">
        <v>291</v>
      </c>
      <c r="M158" s="6" t="s">
        <v>784</v>
      </c>
      <c r="N158" s="6">
        <v>87574808</v>
      </c>
      <c r="O158" s="6" t="s">
        <v>785</v>
      </c>
      <c r="P158" s="6" t="s">
        <v>786</v>
      </c>
      <c r="Q158" s="77" t="s">
        <v>81</v>
      </c>
      <c r="R158" s="321"/>
      <c r="S158" s="6"/>
      <c r="T158" s="6"/>
    </row>
    <row r="159" spans="1:20" s="17" customFormat="1" ht="30.75" hidden="1" customHeight="1" x14ac:dyDescent="0.25">
      <c r="A159" s="236">
        <v>890300513</v>
      </c>
      <c r="B159" s="215" t="s">
        <v>82</v>
      </c>
      <c r="C159" s="208" t="s">
        <v>11</v>
      </c>
      <c r="D159" s="208" t="s">
        <v>1309</v>
      </c>
      <c r="E159" s="208" t="s">
        <v>83</v>
      </c>
      <c r="F159" s="210">
        <v>1495</v>
      </c>
      <c r="G159" s="208" t="s">
        <v>9</v>
      </c>
      <c r="H159" s="208" t="s">
        <v>453</v>
      </c>
      <c r="I159" s="106" t="s">
        <v>442</v>
      </c>
      <c r="J159" s="106" t="s">
        <v>1323</v>
      </c>
      <c r="K159" s="18" t="s">
        <v>188</v>
      </c>
      <c r="L159" s="52" t="s">
        <v>291</v>
      </c>
      <c r="M159" s="16" t="s">
        <v>787</v>
      </c>
      <c r="N159" s="6">
        <v>31995661</v>
      </c>
      <c r="O159" s="6" t="s">
        <v>788</v>
      </c>
      <c r="P159" s="6">
        <v>3113006972</v>
      </c>
      <c r="Q159" s="88" t="s">
        <v>84</v>
      </c>
      <c r="R159" s="217" t="s">
        <v>1324</v>
      </c>
      <c r="S159" s="6"/>
      <c r="T159" s="6"/>
    </row>
    <row r="160" spans="1:20" s="17" customFormat="1" ht="30.75" hidden="1" customHeight="1" x14ac:dyDescent="0.25">
      <c r="A160" s="237"/>
      <c r="B160" s="216"/>
      <c r="C160" s="209"/>
      <c r="D160" s="209"/>
      <c r="E160" s="209"/>
      <c r="F160" s="211"/>
      <c r="G160" s="209"/>
      <c r="H160" s="212"/>
      <c r="I160" s="14" t="s">
        <v>1161</v>
      </c>
      <c r="J160" s="14" t="s">
        <v>1161</v>
      </c>
      <c r="K160" s="18"/>
      <c r="L160" s="52" t="s">
        <v>291</v>
      </c>
      <c r="M160" s="6" t="s">
        <v>789</v>
      </c>
      <c r="N160" s="6">
        <v>1130640101</v>
      </c>
      <c r="O160" s="6" t="s">
        <v>598</v>
      </c>
      <c r="P160" s="6">
        <v>3178399106</v>
      </c>
      <c r="Q160" s="77" t="s">
        <v>790</v>
      </c>
      <c r="R160" s="286"/>
      <c r="S160" s="7"/>
      <c r="T160" s="20"/>
    </row>
    <row r="161" spans="1:20" s="17" customFormat="1" ht="30.75" hidden="1" customHeight="1" x14ac:dyDescent="0.25">
      <c r="A161" s="237"/>
      <c r="B161" s="216"/>
      <c r="C161" s="209"/>
      <c r="D161" s="209"/>
      <c r="E161" s="209"/>
      <c r="F161" s="211"/>
      <c r="G161" s="209"/>
      <c r="H161" s="212"/>
      <c r="I161" s="14" t="s">
        <v>1161</v>
      </c>
      <c r="J161" s="14" t="s">
        <v>1161</v>
      </c>
      <c r="K161" s="18"/>
      <c r="L161" s="52" t="s">
        <v>291</v>
      </c>
      <c r="M161" s="6" t="s">
        <v>916</v>
      </c>
      <c r="N161" s="30"/>
      <c r="O161" s="6" t="s">
        <v>917</v>
      </c>
      <c r="P161" s="30"/>
      <c r="Q161" s="77" t="s">
        <v>918</v>
      </c>
      <c r="R161" s="286"/>
      <c r="S161" s="6"/>
      <c r="T161" s="6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1142</v>
      </c>
      <c r="N162" s="6">
        <v>1107510046</v>
      </c>
      <c r="O162" s="6" t="s">
        <v>250</v>
      </c>
      <c r="P162" s="6">
        <v>3164875769</v>
      </c>
      <c r="Q162" s="77" t="s">
        <v>1208</v>
      </c>
      <c r="R162" s="286"/>
      <c r="S162" s="6"/>
      <c r="T162" s="6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4" t="s">
        <v>926</v>
      </c>
      <c r="N163" s="4">
        <v>1130681716</v>
      </c>
      <c r="O163" s="4" t="s">
        <v>927</v>
      </c>
      <c r="P163" s="4">
        <v>3164255219</v>
      </c>
      <c r="Q163" s="77" t="s">
        <v>791</v>
      </c>
      <c r="R163" s="286"/>
      <c r="S163" s="6"/>
      <c r="T163" s="6"/>
    </row>
    <row r="164" spans="1:20" s="17" customFormat="1" ht="30.75" hidden="1" customHeight="1" x14ac:dyDescent="0.25">
      <c r="A164" s="238"/>
      <c r="B164" s="239"/>
      <c r="C164" s="225"/>
      <c r="D164" s="225"/>
      <c r="E164" s="225"/>
      <c r="F164" s="226"/>
      <c r="G164" s="225"/>
      <c r="H164" s="232"/>
      <c r="I164" s="14" t="s">
        <v>1161</v>
      </c>
      <c r="J164" s="14" t="s">
        <v>1161</v>
      </c>
      <c r="K164" s="18"/>
      <c r="L164" s="52" t="s">
        <v>291</v>
      </c>
      <c r="M164" s="4" t="s">
        <v>792</v>
      </c>
      <c r="N164" s="4">
        <v>1062304528</v>
      </c>
      <c r="O164" s="4" t="s">
        <v>793</v>
      </c>
      <c r="P164" s="4" t="s">
        <v>794</v>
      </c>
      <c r="Q164" s="88" t="s">
        <v>795</v>
      </c>
      <c r="R164" s="287"/>
      <c r="S164" s="6"/>
      <c r="T164" s="6"/>
    </row>
    <row r="165" spans="1:20" s="17" customFormat="1" ht="45.75" hidden="1" customHeight="1" x14ac:dyDescent="0.25">
      <c r="A165" s="253">
        <v>900771349</v>
      </c>
      <c r="B165" s="256" t="s">
        <v>85</v>
      </c>
      <c r="C165" s="259" t="s">
        <v>11</v>
      </c>
      <c r="D165" s="208" t="s">
        <v>936</v>
      </c>
      <c r="E165" s="208" t="s">
        <v>83</v>
      </c>
      <c r="F165" s="262">
        <v>680</v>
      </c>
      <c r="G165" s="259" t="s">
        <v>9</v>
      </c>
      <c r="H165" s="208" t="s">
        <v>455</v>
      </c>
      <c r="I165" s="106" t="s">
        <v>1260</v>
      </c>
      <c r="J165" s="100" t="s">
        <v>444</v>
      </c>
      <c r="K165" s="14" t="s">
        <v>188</v>
      </c>
      <c r="L165" s="19" t="s">
        <v>187</v>
      </c>
      <c r="M165" s="14" t="s">
        <v>945</v>
      </c>
      <c r="N165" s="14" t="s">
        <v>946</v>
      </c>
      <c r="O165" s="18" t="s">
        <v>947</v>
      </c>
      <c r="P165" s="14" t="s">
        <v>948</v>
      </c>
      <c r="Q165" s="77" t="s">
        <v>949</v>
      </c>
      <c r="R165" s="217" t="s">
        <v>1314</v>
      </c>
      <c r="S165" s="6"/>
      <c r="T165" s="6"/>
    </row>
    <row r="166" spans="1:20" s="17" customFormat="1" ht="45.75" hidden="1" customHeight="1" x14ac:dyDescent="0.25">
      <c r="A166" s="254"/>
      <c r="B166" s="257"/>
      <c r="C166" s="260"/>
      <c r="D166" s="209"/>
      <c r="E166" s="209"/>
      <c r="F166" s="263"/>
      <c r="G166" s="260"/>
      <c r="H166" s="212"/>
      <c r="I166" s="14" t="s">
        <v>1161</v>
      </c>
      <c r="J166" s="14" t="s">
        <v>1161</v>
      </c>
      <c r="K166" s="14"/>
      <c r="L166" s="19" t="s">
        <v>187</v>
      </c>
      <c r="M166" s="14" t="s">
        <v>951</v>
      </c>
      <c r="N166" s="14" t="s">
        <v>953</v>
      </c>
      <c r="O166" s="18" t="s">
        <v>947</v>
      </c>
      <c r="P166" s="14" t="s">
        <v>952</v>
      </c>
      <c r="Q166" s="77" t="s">
        <v>950</v>
      </c>
      <c r="R166" s="286"/>
      <c r="S166" s="7"/>
      <c r="T166" s="6"/>
    </row>
    <row r="167" spans="1:20" s="13" customFormat="1" ht="45.75" hidden="1" customHeight="1" x14ac:dyDescent="0.25">
      <c r="A167" s="255"/>
      <c r="B167" s="258"/>
      <c r="C167" s="261"/>
      <c r="D167" s="225"/>
      <c r="E167" s="225"/>
      <c r="F167" s="264"/>
      <c r="G167" s="261"/>
      <c r="H167" s="232"/>
      <c r="I167" s="14" t="s">
        <v>1161</v>
      </c>
      <c r="J167" s="14" t="s">
        <v>1161</v>
      </c>
      <c r="K167" s="14"/>
      <c r="L167" s="19" t="s">
        <v>187</v>
      </c>
      <c r="M167" s="14" t="s">
        <v>843</v>
      </c>
      <c r="N167" s="14" t="s">
        <v>944</v>
      </c>
      <c r="O167" s="18" t="s">
        <v>942</v>
      </c>
      <c r="P167" s="14" t="s">
        <v>943</v>
      </c>
      <c r="Q167" s="77" t="s">
        <v>842</v>
      </c>
      <c r="R167" s="287"/>
      <c r="S167" s="6"/>
      <c r="T167" s="6"/>
    </row>
    <row r="168" spans="1:20" s="17" customFormat="1" ht="39" hidden="1" customHeight="1" x14ac:dyDescent="0.25">
      <c r="A168" s="93">
        <v>800212422</v>
      </c>
      <c r="B168" s="94" t="s">
        <v>86</v>
      </c>
      <c r="C168" s="18" t="s">
        <v>11</v>
      </c>
      <c r="D168" s="18" t="s">
        <v>1288</v>
      </c>
      <c r="E168" s="18" t="s">
        <v>80</v>
      </c>
      <c r="F168" s="24">
        <v>594</v>
      </c>
      <c r="G168" s="18" t="s">
        <v>9</v>
      </c>
      <c r="H168" s="18" t="s">
        <v>443</v>
      </c>
      <c r="I168" s="107" t="s">
        <v>444</v>
      </c>
      <c r="J168" s="107" t="s">
        <v>1129</v>
      </c>
      <c r="K168" s="18" t="s">
        <v>188</v>
      </c>
      <c r="L168" s="32" t="s">
        <v>291</v>
      </c>
      <c r="M168" s="6" t="s">
        <v>965</v>
      </c>
      <c r="N168" s="6">
        <v>1107530374</v>
      </c>
      <c r="O168" s="6" t="s">
        <v>831</v>
      </c>
      <c r="P168" s="6" t="s">
        <v>832</v>
      </c>
      <c r="Q168" s="77" t="s">
        <v>833</v>
      </c>
      <c r="R168" s="95" t="s">
        <v>1339</v>
      </c>
      <c r="S168" s="7"/>
      <c r="T168" s="6"/>
    </row>
    <row r="169" spans="1:20" s="17" customFormat="1" ht="39" hidden="1" customHeight="1" x14ac:dyDescent="0.25">
      <c r="A169" s="91">
        <v>900699086</v>
      </c>
      <c r="B169" s="51" t="s">
        <v>1166</v>
      </c>
      <c r="C169" s="9" t="s">
        <v>11</v>
      </c>
      <c r="D169" s="9" t="s">
        <v>1288</v>
      </c>
      <c r="E169" s="9" t="s">
        <v>141</v>
      </c>
      <c r="F169" s="15">
        <v>509</v>
      </c>
      <c r="G169" s="9" t="s">
        <v>9</v>
      </c>
      <c r="H169" s="9" t="s">
        <v>1226</v>
      </c>
      <c r="I169" s="96" t="s">
        <v>444</v>
      </c>
      <c r="J169" s="96" t="s">
        <v>444</v>
      </c>
      <c r="K169" s="18" t="s">
        <v>188</v>
      </c>
      <c r="L169" s="19" t="s">
        <v>187</v>
      </c>
      <c r="M169" s="6" t="s">
        <v>834</v>
      </c>
      <c r="N169" s="20">
        <v>29118875</v>
      </c>
      <c r="O169" s="6" t="s">
        <v>835</v>
      </c>
      <c r="P169" s="6">
        <v>3147404054</v>
      </c>
      <c r="Q169" s="77" t="s">
        <v>87</v>
      </c>
      <c r="R169" s="95" t="s">
        <v>1339</v>
      </c>
      <c r="S169" s="7"/>
      <c r="T169" s="6"/>
    </row>
    <row r="170" spans="1:20" s="17" customFormat="1" ht="39" hidden="1" customHeight="1" x14ac:dyDescent="0.25">
      <c r="A170" s="282">
        <v>900363673</v>
      </c>
      <c r="B170" s="284" t="s">
        <v>884</v>
      </c>
      <c r="C170" s="208" t="s">
        <v>11</v>
      </c>
      <c r="D170" s="208" t="s">
        <v>1288</v>
      </c>
      <c r="E170" s="208" t="s">
        <v>141</v>
      </c>
      <c r="F170" s="210">
        <v>283</v>
      </c>
      <c r="G170" s="208" t="s">
        <v>9</v>
      </c>
      <c r="H170" s="208" t="s">
        <v>456</v>
      </c>
      <c r="I170" s="106" t="s">
        <v>457</v>
      </c>
      <c r="J170" s="106" t="s">
        <v>301</v>
      </c>
      <c r="K170" s="18" t="s">
        <v>188</v>
      </c>
      <c r="L170" s="52" t="s">
        <v>291</v>
      </c>
      <c r="M170" s="6" t="s">
        <v>836</v>
      </c>
      <c r="N170" s="6">
        <v>29177288</v>
      </c>
      <c r="O170" s="6" t="s">
        <v>837</v>
      </c>
      <c r="P170" s="6">
        <v>3137592718</v>
      </c>
      <c r="Q170" s="77" t="s">
        <v>838</v>
      </c>
      <c r="R170" s="251" t="s">
        <v>1339</v>
      </c>
      <c r="S170" s="6"/>
      <c r="T170" s="6"/>
    </row>
    <row r="171" spans="1:20" s="17" customFormat="1" ht="39" hidden="1" customHeight="1" x14ac:dyDescent="0.25">
      <c r="A171" s="283"/>
      <c r="B171" s="285"/>
      <c r="C171" s="225"/>
      <c r="D171" s="225"/>
      <c r="E171" s="225"/>
      <c r="F171" s="226"/>
      <c r="G171" s="225"/>
      <c r="H171" s="232"/>
      <c r="I171" s="14" t="s">
        <v>1161</v>
      </c>
      <c r="J171" s="14" t="s">
        <v>1161</v>
      </c>
      <c r="K171" s="18"/>
      <c r="L171" s="52" t="s">
        <v>291</v>
      </c>
      <c r="M171" s="6" t="s">
        <v>839</v>
      </c>
      <c r="N171" s="6">
        <v>1144096255</v>
      </c>
      <c r="O171" s="6" t="s">
        <v>840</v>
      </c>
      <c r="P171" s="6">
        <v>3142326501</v>
      </c>
      <c r="Q171" s="77" t="s">
        <v>841</v>
      </c>
      <c r="R171" s="281"/>
      <c r="S171" s="7"/>
      <c r="T171" s="6"/>
    </row>
    <row r="172" spans="1:20" s="17" customFormat="1" ht="19.5" hidden="1" customHeight="1" x14ac:dyDescent="0.25">
      <c r="A172" s="204">
        <v>805001157</v>
      </c>
      <c r="B172" s="227" t="s">
        <v>115</v>
      </c>
      <c r="C172" s="208" t="s">
        <v>11</v>
      </c>
      <c r="D172" s="208" t="s">
        <v>796</v>
      </c>
      <c r="E172" s="208" t="s">
        <v>33</v>
      </c>
      <c r="F172" s="210">
        <v>1131</v>
      </c>
      <c r="G172" s="208" t="s">
        <v>9</v>
      </c>
      <c r="H172" s="208" t="s">
        <v>458</v>
      </c>
      <c r="I172" s="106" t="s">
        <v>413</v>
      </c>
      <c r="J172" s="106" t="s">
        <v>446</v>
      </c>
      <c r="K172" s="18" t="s">
        <v>188</v>
      </c>
      <c r="L172" s="19" t="s">
        <v>187</v>
      </c>
      <c r="M172" s="6" t="s">
        <v>797</v>
      </c>
      <c r="N172" s="6">
        <v>1143841636</v>
      </c>
      <c r="O172" s="6" t="s">
        <v>798</v>
      </c>
      <c r="P172" s="6" t="s">
        <v>799</v>
      </c>
      <c r="Q172" s="77" t="s">
        <v>800</v>
      </c>
      <c r="R172" s="233" t="s">
        <v>1333</v>
      </c>
      <c r="S172" s="7"/>
      <c r="T172" s="6"/>
    </row>
    <row r="173" spans="1:20" s="17" customFormat="1" ht="19.5" hidden="1" customHeight="1" x14ac:dyDescent="0.25">
      <c r="A173" s="205"/>
      <c r="B173" s="228"/>
      <c r="C173" s="209"/>
      <c r="D173" s="209"/>
      <c r="E173" s="209"/>
      <c r="F173" s="211"/>
      <c r="G173" s="209"/>
      <c r="H173" s="212"/>
      <c r="I173" s="112"/>
      <c r="J173" s="113"/>
      <c r="K173" s="18"/>
      <c r="L173" s="19" t="s">
        <v>187</v>
      </c>
      <c r="M173" s="6" t="s">
        <v>801</v>
      </c>
      <c r="N173" s="16">
        <v>66968447</v>
      </c>
      <c r="O173" s="6" t="s">
        <v>802</v>
      </c>
      <c r="P173" s="6">
        <v>3108459628</v>
      </c>
      <c r="Q173" s="77" t="s">
        <v>116</v>
      </c>
      <c r="R173" s="249"/>
      <c r="S173" s="7"/>
      <c r="T173" s="20"/>
    </row>
    <row r="174" spans="1:20" s="17" customFormat="1" ht="19.5" hidden="1" customHeight="1" x14ac:dyDescent="0.25">
      <c r="A174" s="205"/>
      <c r="B174" s="228"/>
      <c r="C174" s="209"/>
      <c r="D174" s="209"/>
      <c r="E174" s="209"/>
      <c r="F174" s="211"/>
      <c r="G174" s="209"/>
      <c r="H174" s="212"/>
      <c r="I174" s="114"/>
      <c r="J174" s="115"/>
      <c r="K174" s="18"/>
      <c r="L174" s="19" t="s">
        <v>187</v>
      </c>
      <c r="M174" s="6" t="s">
        <v>1167</v>
      </c>
      <c r="N174" s="86"/>
      <c r="O174" s="6" t="s">
        <v>1168</v>
      </c>
      <c r="P174" s="30"/>
      <c r="Q174" s="77" t="s">
        <v>1169</v>
      </c>
      <c r="R174" s="249"/>
      <c r="S174" s="7"/>
      <c r="T174" s="6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4"/>
      <c r="J175" s="115"/>
      <c r="K175" s="18"/>
      <c r="L175" s="19" t="s">
        <v>187</v>
      </c>
      <c r="M175" s="6" t="s">
        <v>803</v>
      </c>
      <c r="N175" s="6">
        <v>1144187247</v>
      </c>
      <c r="O175" s="6" t="s">
        <v>804</v>
      </c>
      <c r="P175" s="6">
        <v>3185674233</v>
      </c>
      <c r="Q175" s="77" t="s">
        <v>805</v>
      </c>
      <c r="R175" s="249"/>
      <c r="S175" s="6"/>
      <c r="T175" s="6"/>
    </row>
    <row r="176" spans="1:20" s="17" customFormat="1" ht="19.5" hidden="1" customHeight="1" x14ac:dyDescent="0.25">
      <c r="A176" s="205"/>
      <c r="B176" s="231"/>
      <c r="C176" s="225"/>
      <c r="D176" s="225"/>
      <c r="E176" s="225"/>
      <c r="F176" s="226"/>
      <c r="G176" s="225"/>
      <c r="H176" s="232"/>
      <c r="I176" s="116"/>
      <c r="J176" s="117"/>
      <c r="K176" s="18"/>
      <c r="L176" s="19" t="s">
        <v>187</v>
      </c>
      <c r="M176" s="6" t="s">
        <v>806</v>
      </c>
      <c r="N176" s="6">
        <v>1143830862</v>
      </c>
      <c r="O176" s="6" t="s">
        <v>807</v>
      </c>
      <c r="P176" s="6">
        <v>3008220158</v>
      </c>
      <c r="Q176" s="77" t="s">
        <v>808</v>
      </c>
      <c r="R176" s="250"/>
      <c r="S176" s="6"/>
      <c r="T176" s="6"/>
    </row>
    <row r="177" spans="1:22" s="17" customFormat="1" ht="42.75" hidden="1" customHeight="1" x14ac:dyDescent="0.25">
      <c r="A177" s="237">
        <v>805023423</v>
      </c>
      <c r="B177" s="215" t="s">
        <v>147</v>
      </c>
      <c r="C177" s="208" t="s">
        <v>11</v>
      </c>
      <c r="D177" s="208" t="s">
        <v>810</v>
      </c>
      <c r="E177" s="208" t="s">
        <v>80</v>
      </c>
      <c r="F177" s="210">
        <v>1065</v>
      </c>
      <c r="G177" s="208" t="s">
        <v>9</v>
      </c>
      <c r="H177" s="208" t="s">
        <v>459</v>
      </c>
      <c r="I177" s="96" t="s">
        <v>431</v>
      </c>
      <c r="J177" s="101" t="s">
        <v>1266</v>
      </c>
      <c r="K177" s="18" t="s">
        <v>188</v>
      </c>
      <c r="L177" s="19" t="s">
        <v>187</v>
      </c>
      <c r="M177" s="4" t="s">
        <v>1175</v>
      </c>
      <c r="N177" s="4">
        <v>1113514361</v>
      </c>
      <c r="O177" s="4" t="s">
        <v>1176</v>
      </c>
      <c r="P177" s="40">
        <v>3117024427</v>
      </c>
      <c r="Q177" s="77" t="s">
        <v>148</v>
      </c>
      <c r="R177" s="217" t="s">
        <v>1680</v>
      </c>
      <c r="S177" s="6" t="s">
        <v>555</v>
      </c>
      <c r="T177" s="6" t="s">
        <v>1684</v>
      </c>
    </row>
    <row r="178" spans="1:22" s="17" customFormat="1" ht="50.25" hidden="1" customHeight="1" x14ac:dyDescent="0.25">
      <c r="A178" s="238"/>
      <c r="B178" s="239"/>
      <c r="C178" s="225"/>
      <c r="D178" s="225"/>
      <c r="E178" s="225"/>
      <c r="F178" s="226"/>
      <c r="G178" s="225"/>
      <c r="H178" s="225"/>
      <c r="I178" s="119"/>
      <c r="J178" s="105"/>
      <c r="K178" s="18"/>
      <c r="L178" s="19" t="s">
        <v>187</v>
      </c>
      <c r="M178" s="4" t="s">
        <v>1679</v>
      </c>
      <c r="N178" s="4">
        <v>1005873592</v>
      </c>
      <c r="O178" s="4" t="s">
        <v>746</v>
      </c>
      <c r="P178" s="40">
        <v>3046205950</v>
      </c>
      <c r="Q178" s="77" t="s">
        <v>1682</v>
      </c>
      <c r="R178" s="218"/>
      <c r="S178" s="6" t="s">
        <v>1414</v>
      </c>
      <c r="T178" s="6" t="s">
        <v>1681</v>
      </c>
    </row>
    <row r="179" spans="1:22" s="17" customFormat="1" ht="66.75" hidden="1" customHeight="1" x14ac:dyDescent="0.25">
      <c r="A179" s="65">
        <v>805009741</v>
      </c>
      <c r="B179" s="176" t="s">
        <v>95</v>
      </c>
      <c r="C179" s="9" t="s">
        <v>11</v>
      </c>
      <c r="D179" s="9" t="s">
        <v>697</v>
      </c>
      <c r="E179" s="9" t="s">
        <v>96</v>
      </c>
      <c r="F179" s="15">
        <v>1229</v>
      </c>
      <c r="G179" s="9" t="s">
        <v>9</v>
      </c>
      <c r="H179" s="9" t="s">
        <v>461</v>
      </c>
      <c r="I179" s="90" t="s">
        <v>404</v>
      </c>
      <c r="J179" s="90" t="s">
        <v>1111</v>
      </c>
      <c r="K179" s="18" t="s">
        <v>188</v>
      </c>
      <c r="L179" s="19" t="s">
        <v>187</v>
      </c>
      <c r="M179" s="4" t="s">
        <v>706</v>
      </c>
      <c r="N179" s="5">
        <v>1112485278</v>
      </c>
      <c r="O179" s="4" t="s">
        <v>707</v>
      </c>
      <c r="P179" s="4">
        <v>3164358368</v>
      </c>
      <c r="Q179" s="77" t="s">
        <v>708</v>
      </c>
      <c r="R179" s="177" t="s">
        <v>1532</v>
      </c>
      <c r="S179" s="6"/>
      <c r="T179" s="6"/>
    </row>
    <row r="180" spans="1:22" s="17" customFormat="1" ht="21" hidden="1" customHeight="1" x14ac:dyDescent="0.25">
      <c r="A180" s="276">
        <v>890300625</v>
      </c>
      <c r="B180" s="206" t="s">
        <v>100</v>
      </c>
      <c r="C180" s="259" t="s">
        <v>11</v>
      </c>
      <c r="D180" s="208" t="s">
        <v>697</v>
      </c>
      <c r="E180" s="259" t="s">
        <v>98</v>
      </c>
      <c r="F180" s="262">
        <v>1917</v>
      </c>
      <c r="G180" s="259" t="s">
        <v>9</v>
      </c>
      <c r="H180" s="208" t="s">
        <v>463</v>
      </c>
      <c r="I180" s="75" t="s">
        <v>423</v>
      </c>
      <c r="J180" s="75" t="s">
        <v>1262</v>
      </c>
      <c r="K180" s="14" t="s">
        <v>188</v>
      </c>
      <c r="L180" s="19" t="s">
        <v>187</v>
      </c>
      <c r="M180" s="4" t="s">
        <v>709</v>
      </c>
      <c r="N180" s="5">
        <v>1193482053</v>
      </c>
      <c r="O180" s="6" t="s">
        <v>710</v>
      </c>
      <c r="P180" s="4">
        <v>3122486421</v>
      </c>
      <c r="Q180" s="77" t="s">
        <v>711</v>
      </c>
      <c r="R180" s="214" t="s">
        <v>1532</v>
      </c>
      <c r="S180" s="6"/>
      <c r="T180" s="6"/>
    </row>
    <row r="181" spans="1:22" s="17" customFormat="1" ht="21" hidden="1" customHeight="1" x14ac:dyDescent="0.25">
      <c r="A181" s="277"/>
      <c r="B181" s="207"/>
      <c r="C181" s="260"/>
      <c r="D181" s="209"/>
      <c r="E181" s="260"/>
      <c r="F181" s="263"/>
      <c r="G181" s="260"/>
      <c r="H181" s="212"/>
      <c r="I181" s="14" t="s">
        <v>1161</v>
      </c>
      <c r="J181" s="14" t="s">
        <v>1161</v>
      </c>
      <c r="K181" s="14"/>
      <c r="L181" s="19" t="s">
        <v>187</v>
      </c>
      <c r="M181" s="4" t="s">
        <v>712</v>
      </c>
      <c r="N181" s="5">
        <v>1017190034</v>
      </c>
      <c r="O181" s="6" t="s">
        <v>713</v>
      </c>
      <c r="P181" s="4">
        <v>3127740025</v>
      </c>
      <c r="Q181" s="77" t="s">
        <v>714</v>
      </c>
      <c r="R181" s="295"/>
      <c r="S181" s="7"/>
      <c r="T181" s="20"/>
    </row>
    <row r="182" spans="1:22" s="17" customFormat="1" ht="21" hidden="1" customHeight="1" x14ac:dyDescent="0.25">
      <c r="A182" s="277"/>
      <c r="B182" s="207"/>
      <c r="C182" s="260"/>
      <c r="D182" s="209"/>
      <c r="E182" s="260"/>
      <c r="F182" s="263"/>
      <c r="G182" s="260"/>
      <c r="H182" s="212"/>
      <c r="I182" s="14" t="s">
        <v>1161</v>
      </c>
      <c r="J182" s="14" t="s">
        <v>1161</v>
      </c>
      <c r="K182" s="14"/>
      <c r="L182" s="19" t="s">
        <v>187</v>
      </c>
      <c r="M182" s="4" t="s">
        <v>1122</v>
      </c>
      <c r="N182" s="5">
        <v>1144081865</v>
      </c>
      <c r="O182" s="6" t="s">
        <v>1124</v>
      </c>
      <c r="P182" s="4">
        <v>3166260698</v>
      </c>
      <c r="Q182" s="77" t="s">
        <v>1123</v>
      </c>
      <c r="R182" s="295"/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715</v>
      </c>
      <c r="N183" s="5">
        <v>1037643577</v>
      </c>
      <c r="O183" s="6" t="s">
        <v>716</v>
      </c>
      <c r="P183" s="4">
        <v>3106765741</v>
      </c>
      <c r="Q183" s="77" t="s">
        <v>717</v>
      </c>
      <c r="R183" s="295"/>
      <c r="S183" s="6"/>
      <c r="T183" s="6"/>
    </row>
    <row r="184" spans="1:22" s="17" customFormat="1" ht="21" hidden="1" customHeight="1" x14ac:dyDescent="0.25">
      <c r="A184" s="277"/>
      <c r="B184" s="207"/>
      <c r="C184" s="260"/>
      <c r="D184" s="209"/>
      <c r="E184" s="260"/>
      <c r="F184" s="263"/>
      <c r="G184" s="260"/>
      <c r="H184" s="212"/>
      <c r="I184" s="14" t="s">
        <v>1161</v>
      </c>
      <c r="J184" s="14" t="s">
        <v>1161</v>
      </c>
      <c r="K184" s="14"/>
      <c r="L184" s="19" t="s">
        <v>187</v>
      </c>
      <c r="M184" s="4" t="s">
        <v>859</v>
      </c>
      <c r="N184" s="5">
        <v>1143867488</v>
      </c>
      <c r="O184" s="6" t="s">
        <v>860</v>
      </c>
      <c r="P184" s="4">
        <v>3178018014</v>
      </c>
      <c r="Q184" s="77" t="s">
        <v>858</v>
      </c>
      <c r="R184" s="295"/>
      <c r="S184" s="6"/>
      <c r="T184" s="6"/>
    </row>
    <row r="185" spans="1:22" s="13" customFormat="1" ht="21" hidden="1" customHeight="1" x14ac:dyDescent="0.25">
      <c r="A185" s="280"/>
      <c r="B185" s="294"/>
      <c r="C185" s="261"/>
      <c r="D185" s="225"/>
      <c r="E185" s="261"/>
      <c r="F185" s="264"/>
      <c r="G185" s="261"/>
      <c r="H185" s="232"/>
      <c r="I185" s="14" t="s">
        <v>1161</v>
      </c>
      <c r="J185" s="14" t="s">
        <v>1161</v>
      </c>
      <c r="K185" s="14"/>
      <c r="L185" s="19" t="s">
        <v>187</v>
      </c>
      <c r="M185" s="4" t="s">
        <v>571</v>
      </c>
      <c r="N185" s="5">
        <v>1144043499</v>
      </c>
      <c r="O185" s="4" t="s">
        <v>572</v>
      </c>
      <c r="P185" s="4">
        <v>3152138501</v>
      </c>
      <c r="Q185" s="77" t="s">
        <v>573</v>
      </c>
      <c r="R185" s="296"/>
      <c r="S185" s="7"/>
      <c r="T185" s="6"/>
    </row>
    <row r="186" spans="1:22" s="13" customFormat="1" ht="17.25" hidden="1" customHeight="1" x14ac:dyDescent="0.25">
      <c r="A186" s="276">
        <v>900406150</v>
      </c>
      <c r="B186" s="300" t="s">
        <v>45</v>
      </c>
      <c r="C186" s="259" t="s">
        <v>11</v>
      </c>
      <c r="D186" s="208" t="s">
        <v>697</v>
      </c>
      <c r="E186" s="259" t="s">
        <v>46</v>
      </c>
      <c r="F186" s="262">
        <v>1917</v>
      </c>
      <c r="G186" s="259" t="s">
        <v>9</v>
      </c>
      <c r="H186" s="208" t="s">
        <v>464</v>
      </c>
      <c r="I186" s="100" t="s">
        <v>300</v>
      </c>
      <c r="J186" s="100" t="s">
        <v>437</v>
      </c>
      <c r="K186" s="14" t="s">
        <v>188</v>
      </c>
      <c r="L186" s="19" t="s">
        <v>187</v>
      </c>
      <c r="M186" s="6" t="s">
        <v>698</v>
      </c>
      <c r="N186" s="7">
        <v>1037603735</v>
      </c>
      <c r="O186" s="6" t="s">
        <v>699</v>
      </c>
      <c r="P186" s="6">
        <v>3117127085</v>
      </c>
      <c r="Q186" s="77" t="s">
        <v>700</v>
      </c>
      <c r="R186" s="214" t="s">
        <v>1532</v>
      </c>
      <c r="S186" s="7"/>
      <c r="T186" s="6"/>
    </row>
    <row r="187" spans="1:22" s="13" customFormat="1" ht="17.25" hidden="1" customHeight="1" x14ac:dyDescent="0.25">
      <c r="A187" s="277"/>
      <c r="B187" s="301"/>
      <c r="C187" s="260"/>
      <c r="D187" s="209"/>
      <c r="E187" s="260"/>
      <c r="F187" s="263"/>
      <c r="G187" s="260"/>
      <c r="H187" s="212"/>
      <c r="I187" s="112"/>
      <c r="J187" s="113"/>
      <c r="K187" s="14"/>
      <c r="L187" s="19" t="s">
        <v>187</v>
      </c>
      <c r="M187" s="38" t="s">
        <v>701</v>
      </c>
      <c r="N187" s="6">
        <v>29124984</v>
      </c>
      <c r="O187" s="16" t="s">
        <v>702</v>
      </c>
      <c r="P187" s="6">
        <v>3206751028</v>
      </c>
      <c r="Q187" s="77" t="s">
        <v>703</v>
      </c>
      <c r="R187" s="295"/>
      <c r="S187" s="6"/>
      <c r="T187" s="6"/>
    </row>
    <row r="188" spans="1:22" s="13" customFormat="1" ht="17.25" hidden="1" customHeight="1" x14ac:dyDescent="0.25">
      <c r="A188" s="277"/>
      <c r="B188" s="301"/>
      <c r="C188" s="260"/>
      <c r="D188" s="209"/>
      <c r="E188" s="260"/>
      <c r="F188" s="263"/>
      <c r="G188" s="260"/>
      <c r="H188" s="212"/>
      <c r="I188" s="116"/>
      <c r="J188" s="117"/>
      <c r="K188" s="14"/>
      <c r="L188" s="19" t="s">
        <v>187</v>
      </c>
      <c r="M188" s="38" t="s">
        <v>704</v>
      </c>
      <c r="N188" s="6">
        <v>28548874</v>
      </c>
      <c r="O188" s="6" t="s">
        <v>705</v>
      </c>
      <c r="P188" s="6">
        <v>3175742754</v>
      </c>
      <c r="Q188" s="77" t="s">
        <v>47</v>
      </c>
      <c r="R188" s="295"/>
      <c r="S188" s="7"/>
      <c r="T188" s="20"/>
    </row>
    <row r="189" spans="1:22" s="17" customFormat="1" ht="22.5" customHeight="1" x14ac:dyDescent="0.25">
      <c r="A189" s="204">
        <v>890300279</v>
      </c>
      <c r="B189" s="245" t="s">
        <v>48</v>
      </c>
      <c r="C189" s="208" t="s">
        <v>11</v>
      </c>
      <c r="D189" s="208" t="s">
        <v>696</v>
      </c>
      <c r="E189" s="208" t="s">
        <v>46</v>
      </c>
      <c r="F189" s="210">
        <v>6862</v>
      </c>
      <c r="G189" s="208" t="s">
        <v>9</v>
      </c>
      <c r="H189" s="208" t="s">
        <v>441</v>
      </c>
      <c r="I189" s="106" t="s">
        <v>1280</v>
      </c>
      <c r="J189" s="106" t="s">
        <v>1281</v>
      </c>
      <c r="K189" s="18" t="s">
        <v>188</v>
      </c>
      <c r="L189" s="52" t="s">
        <v>291</v>
      </c>
      <c r="M189" s="5" t="s">
        <v>660</v>
      </c>
      <c r="N189" s="5">
        <v>71764475</v>
      </c>
      <c r="O189" s="4" t="s">
        <v>661</v>
      </c>
      <c r="P189" s="4">
        <v>3154329347</v>
      </c>
      <c r="Q189" s="168" t="s">
        <v>662</v>
      </c>
      <c r="R189" s="233" t="s">
        <v>1482</v>
      </c>
      <c r="S189" s="7" t="s">
        <v>932</v>
      </c>
      <c r="T189" s="6" t="s">
        <v>1686</v>
      </c>
    </row>
    <row r="190" spans="1:22" s="17" customFormat="1" ht="22.5" hidden="1" customHeight="1" x14ac:dyDescent="0.25">
      <c r="A190" s="205"/>
      <c r="B190" s="246"/>
      <c r="C190" s="209"/>
      <c r="D190" s="209"/>
      <c r="E190" s="209"/>
      <c r="F190" s="211"/>
      <c r="G190" s="209"/>
      <c r="H190" s="212"/>
      <c r="I190" s="112"/>
      <c r="J190" s="113"/>
      <c r="K190" s="18"/>
      <c r="L190" s="52" t="s">
        <v>291</v>
      </c>
      <c r="M190" s="4" t="s">
        <v>663</v>
      </c>
      <c r="N190" s="36">
        <v>1015450472</v>
      </c>
      <c r="O190" s="26" t="s">
        <v>664</v>
      </c>
      <c r="P190" s="4" t="s">
        <v>665</v>
      </c>
      <c r="Q190" s="168" t="s">
        <v>666</v>
      </c>
      <c r="R190" s="234"/>
      <c r="S190" s="6"/>
      <c r="T190" s="6"/>
      <c r="V190" s="53"/>
    </row>
    <row r="191" spans="1:22" s="17" customFormat="1" ht="22.5" hidden="1" customHeight="1" x14ac:dyDescent="0.25">
      <c r="A191" s="205"/>
      <c r="B191" s="246"/>
      <c r="C191" s="209"/>
      <c r="D191" s="209"/>
      <c r="E191" s="209"/>
      <c r="F191" s="211"/>
      <c r="G191" s="209"/>
      <c r="H191" s="212"/>
      <c r="I191" s="114"/>
      <c r="J191" s="115"/>
      <c r="K191" s="18"/>
      <c r="L191" s="52" t="s">
        <v>291</v>
      </c>
      <c r="M191" s="6" t="s">
        <v>667</v>
      </c>
      <c r="N191" s="7">
        <v>11440064405</v>
      </c>
      <c r="O191" s="17" t="s">
        <v>668</v>
      </c>
      <c r="P191" s="6">
        <v>3165377699</v>
      </c>
      <c r="Q191" s="168" t="s">
        <v>669</v>
      </c>
      <c r="R191" s="234"/>
      <c r="S191" s="6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4"/>
      <c r="J192" s="115"/>
      <c r="K192" s="18"/>
      <c r="L192" s="52" t="s">
        <v>291</v>
      </c>
      <c r="M192" s="6" t="s">
        <v>670</v>
      </c>
      <c r="N192" s="7">
        <v>1144197568</v>
      </c>
      <c r="O192" s="6" t="s">
        <v>671</v>
      </c>
      <c r="P192" s="6">
        <v>3186967405</v>
      </c>
      <c r="Q192" s="169" t="s">
        <v>672</v>
      </c>
      <c r="R192" s="234"/>
      <c r="S192" s="6"/>
      <c r="T192" s="6"/>
    </row>
    <row r="193" spans="1:20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1098</v>
      </c>
      <c r="N193" s="29"/>
      <c r="O193" s="6" t="s">
        <v>1100</v>
      </c>
      <c r="P193" s="30"/>
      <c r="Q193" s="169" t="s">
        <v>1099</v>
      </c>
      <c r="R193" s="234"/>
      <c r="S193" s="6"/>
      <c r="T193" s="6"/>
    </row>
    <row r="194" spans="1:20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1621</v>
      </c>
      <c r="N194" s="7">
        <v>1144193641</v>
      </c>
      <c r="O194" s="6" t="s">
        <v>928</v>
      </c>
      <c r="P194" s="6">
        <v>3132061843</v>
      </c>
      <c r="Q194" s="169" t="s">
        <v>1622</v>
      </c>
      <c r="R194" s="234"/>
      <c r="S194" s="6"/>
      <c r="T194" s="6"/>
    </row>
    <row r="195" spans="1:20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6" t="s">
        <v>673</v>
      </c>
      <c r="N195" s="7">
        <v>1014296671</v>
      </c>
      <c r="O195" s="6" t="s">
        <v>674</v>
      </c>
      <c r="P195" s="6">
        <v>3196832552</v>
      </c>
      <c r="Q195" s="169" t="s">
        <v>675</v>
      </c>
      <c r="R195" s="234"/>
      <c r="S195" s="7"/>
      <c r="T195" s="6"/>
    </row>
    <row r="196" spans="1:20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4" t="s">
        <v>676</v>
      </c>
      <c r="N196" s="5">
        <v>1112490039</v>
      </c>
      <c r="O196" s="4" t="s">
        <v>677</v>
      </c>
      <c r="P196" s="4">
        <v>3137481869</v>
      </c>
      <c r="Q196" s="169" t="s">
        <v>678</v>
      </c>
      <c r="R196" s="234"/>
      <c r="S196" s="6"/>
      <c r="T196" s="6"/>
    </row>
    <row r="197" spans="1:20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4" t="s">
        <v>679</v>
      </c>
      <c r="N197" s="5">
        <v>1130683325</v>
      </c>
      <c r="O197" s="4" t="s">
        <v>615</v>
      </c>
      <c r="P197" s="4">
        <v>3022881702</v>
      </c>
      <c r="Q197" s="169" t="s">
        <v>680</v>
      </c>
      <c r="R197" s="234"/>
      <c r="S197" s="6"/>
      <c r="T197" s="6"/>
    </row>
    <row r="198" spans="1:20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681</v>
      </c>
      <c r="N198" s="5">
        <v>1151938391</v>
      </c>
      <c r="O198" s="4" t="s">
        <v>682</v>
      </c>
      <c r="P198" s="4">
        <v>3166984366</v>
      </c>
      <c r="Q198" s="169" t="s">
        <v>683</v>
      </c>
      <c r="R198" s="234"/>
      <c r="S198" s="6"/>
      <c r="T198" s="6"/>
    </row>
    <row r="199" spans="1:20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684</v>
      </c>
      <c r="N199" s="5">
        <v>1144188642</v>
      </c>
      <c r="O199" s="4" t="s">
        <v>682</v>
      </c>
      <c r="P199" s="4">
        <v>3188682156</v>
      </c>
      <c r="Q199" s="169" t="s">
        <v>685</v>
      </c>
      <c r="R199" s="234"/>
      <c r="S199" s="6"/>
      <c r="T199" s="6"/>
    </row>
    <row r="200" spans="1:20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686</v>
      </c>
      <c r="N200" s="36">
        <v>67010362</v>
      </c>
      <c r="O200" s="4" t="s">
        <v>687</v>
      </c>
      <c r="P200" s="4">
        <v>3117098393</v>
      </c>
      <c r="Q200" s="169" t="s">
        <v>688</v>
      </c>
      <c r="R200" s="234"/>
      <c r="S200" s="6"/>
      <c r="T200" s="6"/>
    </row>
    <row r="201" spans="1:20" s="17" customFormat="1" ht="22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8"/>
      <c r="L201" s="52" t="s">
        <v>291</v>
      </c>
      <c r="M201" s="4" t="s">
        <v>689</v>
      </c>
      <c r="N201" s="37"/>
      <c r="O201" s="4" t="s">
        <v>690</v>
      </c>
      <c r="P201" s="4">
        <v>3013368255</v>
      </c>
      <c r="Q201" s="169" t="s">
        <v>691</v>
      </c>
      <c r="R201" s="234"/>
      <c r="S201" s="6"/>
      <c r="T201" s="6"/>
    </row>
    <row r="202" spans="1:20" s="17" customFormat="1" ht="22.5" hidden="1" customHeight="1" x14ac:dyDescent="0.25">
      <c r="A202" s="230"/>
      <c r="B202" s="247"/>
      <c r="C202" s="225"/>
      <c r="D202" s="225"/>
      <c r="E202" s="225"/>
      <c r="F202" s="226"/>
      <c r="G202" s="225"/>
      <c r="H202" s="232"/>
      <c r="I202" s="116"/>
      <c r="J202" s="117"/>
      <c r="K202" s="18"/>
      <c r="L202" s="52" t="s">
        <v>291</v>
      </c>
      <c r="M202" s="6" t="s">
        <v>692</v>
      </c>
      <c r="N202" s="7">
        <v>1148956256</v>
      </c>
      <c r="O202" s="6" t="s">
        <v>693</v>
      </c>
      <c r="P202" s="6" t="s">
        <v>694</v>
      </c>
      <c r="Q202" s="169" t="s">
        <v>695</v>
      </c>
      <c r="R202" s="235"/>
      <c r="S202" s="6"/>
      <c r="T202" s="6"/>
    </row>
    <row r="203" spans="1:20" s="17" customFormat="1" ht="28.5" hidden="1" customHeight="1" x14ac:dyDescent="0.25">
      <c r="A203" s="204">
        <v>900378212</v>
      </c>
      <c r="B203" s="206" t="s">
        <v>1192</v>
      </c>
      <c r="C203" s="208" t="s">
        <v>11</v>
      </c>
      <c r="D203" s="208" t="s">
        <v>657</v>
      </c>
      <c r="E203" s="208" t="s">
        <v>46</v>
      </c>
      <c r="F203" s="210">
        <v>2052</v>
      </c>
      <c r="G203" s="208" t="s">
        <v>9</v>
      </c>
      <c r="H203" s="208" t="s">
        <v>987</v>
      </c>
      <c r="I203" s="106" t="s">
        <v>1153</v>
      </c>
      <c r="J203" s="106" t="s">
        <v>1262</v>
      </c>
      <c r="K203" s="97" t="s">
        <v>203</v>
      </c>
      <c r="L203" s="19" t="s">
        <v>187</v>
      </c>
      <c r="M203" s="6" t="s">
        <v>519</v>
      </c>
      <c r="N203" s="6">
        <v>55248830</v>
      </c>
      <c r="O203" s="6" t="s">
        <v>520</v>
      </c>
      <c r="P203" s="6" t="s">
        <v>521</v>
      </c>
      <c r="Q203" s="77" t="s">
        <v>522</v>
      </c>
      <c r="R203" s="303" t="s">
        <v>1542</v>
      </c>
      <c r="S203" s="6"/>
      <c r="T203" s="6"/>
    </row>
    <row r="204" spans="1:20" s="17" customFormat="1" ht="28.5" hidden="1" customHeight="1" x14ac:dyDescent="0.25">
      <c r="A204" s="205"/>
      <c r="B204" s="207"/>
      <c r="C204" s="209"/>
      <c r="D204" s="209"/>
      <c r="E204" s="209"/>
      <c r="F204" s="211"/>
      <c r="G204" s="209"/>
      <c r="H204" s="212"/>
      <c r="I204" s="112"/>
      <c r="J204" s="113"/>
      <c r="K204" s="18"/>
      <c r="L204" s="19" t="s">
        <v>187</v>
      </c>
      <c r="M204" s="4" t="s">
        <v>523</v>
      </c>
      <c r="N204" s="4">
        <v>1143869669</v>
      </c>
      <c r="O204" s="4" t="s">
        <v>524</v>
      </c>
      <c r="P204" s="26">
        <v>3045227390</v>
      </c>
      <c r="Q204" s="77" t="s">
        <v>525</v>
      </c>
      <c r="R204" s="288"/>
      <c r="S204" s="6"/>
      <c r="T204" s="6"/>
    </row>
    <row r="205" spans="1:20" s="17" customFormat="1" ht="28.5" hidden="1" customHeight="1" x14ac:dyDescent="0.25">
      <c r="A205" s="205"/>
      <c r="B205" s="207"/>
      <c r="C205" s="209"/>
      <c r="D205" s="209"/>
      <c r="E205" s="209"/>
      <c r="F205" s="211"/>
      <c r="G205" s="209"/>
      <c r="H205" s="212"/>
      <c r="I205" s="114"/>
      <c r="J205" s="115"/>
      <c r="K205" s="18"/>
      <c r="L205" s="19" t="s">
        <v>187</v>
      </c>
      <c r="M205" s="6" t="s">
        <v>526</v>
      </c>
      <c r="N205" s="6">
        <v>31483108</v>
      </c>
      <c r="O205" s="6" t="s">
        <v>527</v>
      </c>
      <c r="P205" s="6">
        <v>3016172204</v>
      </c>
      <c r="Q205" s="77" t="s">
        <v>528</v>
      </c>
      <c r="R205" s="288"/>
      <c r="S205" s="6"/>
      <c r="T205" s="6"/>
    </row>
    <row r="206" spans="1:20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4"/>
      <c r="J206" s="115"/>
      <c r="K206" s="18"/>
      <c r="L206" s="19" t="s">
        <v>187</v>
      </c>
      <c r="M206" s="6" t="s">
        <v>988</v>
      </c>
      <c r="N206" s="6">
        <v>31322644</v>
      </c>
      <c r="O206" s="6" t="s">
        <v>990</v>
      </c>
      <c r="P206" s="6">
        <v>3165186763</v>
      </c>
      <c r="Q206" s="77" t="s">
        <v>989</v>
      </c>
      <c r="R206" s="288"/>
      <c r="S206" s="6"/>
      <c r="T206" s="6"/>
    </row>
    <row r="207" spans="1:20" s="17" customFormat="1" ht="28.5" hidden="1" customHeight="1" x14ac:dyDescent="0.25">
      <c r="A207" s="205"/>
      <c r="B207" s="207"/>
      <c r="C207" s="209"/>
      <c r="D207" s="209"/>
      <c r="E207" s="209"/>
      <c r="F207" s="211"/>
      <c r="G207" s="209"/>
      <c r="H207" s="212"/>
      <c r="I207" s="114"/>
      <c r="J207" s="115"/>
      <c r="K207" s="18"/>
      <c r="L207" s="19" t="s">
        <v>187</v>
      </c>
      <c r="M207" s="6" t="s">
        <v>529</v>
      </c>
      <c r="N207" s="6">
        <v>1061791504</v>
      </c>
      <c r="O207" s="6" t="s">
        <v>250</v>
      </c>
      <c r="P207" s="6">
        <v>3212546041</v>
      </c>
      <c r="Q207" s="77" t="s">
        <v>530</v>
      </c>
      <c r="R207" s="288"/>
      <c r="S207" s="6"/>
      <c r="T207" s="6"/>
    </row>
    <row r="208" spans="1:20" s="17" customFormat="1" ht="28.5" hidden="1" customHeight="1" x14ac:dyDescent="0.25">
      <c r="A208" s="230"/>
      <c r="B208" s="294"/>
      <c r="C208" s="225"/>
      <c r="D208" s="225"/>
      <c r="E208" s="225"/>
      <c r="F208" s="226"/>
      <c r="G208" s="225"/>
      <c r="H208" s="232"/>
      <c r="I208" s="116"/>
      <c r="J208" s="117"/>
      <c r="K208" s="18"/>
      <c r="L208" s="19" t="s">
        <v>187</v>
      </c>
      <c r="M208" s="6" t="s">
        <v>531</v>
      </c>
      <c r="N208" s="6">
        <v>67041807</v>
      </c>
      <c r="O208" s="6" t="s">
        <v>532</v>
      </c>
      <c r="P208" s="6" t="s">
        <v>533</v>
      </c>
      <c r="Q208" s="77" t="s">
        <v>534</v>
      </c>
      <c r="R208" s="304"/>
      <c r="S208" s="6"/>
      <c r="T208" s="6"/>
    </row>
    <row r="209" spans="1:21" s="17" customFormat="1" ht="38.25" hidden="1" customHeight="1" x14ac:dyDescent="0.25">
      <c r="A209" s="204">
        <v>860006797</v>
      </c>
      <c r="B209" s="227" t="s">
        <v>126</v>
      </c>
      <c r="C209" s="208" t="s">
        <v>11</v>
      </c>
      <c r="D209" s="208" t="s">
        <v>658</v>
      </c>
      <c r="E209" s="208" t="s">
        <v>46</v>
      </c>
      <c r="F209" s="210">
        <v>1385</v>
      </c>
      <c r="G209" s="208" t="s">
        <v>9</v>
      </c>
      <c r="H209" s="208" t="s">
        <v>1074</v>
      </c>
      <c r="I209" s="107" t="s">
        <v>1075</v>
      </c>
      <c r="J209" s="107" t="s">
        <v>1254</v>
      </c>
      <c r="K209" s="97" t="s">
        <v>203</v>
      </c>
      <c r="L209" s="19" t="s">
        <v>187</v>
      </c>
      <c r="M209" s="6" t="s">
        <v>535</v>
      </c>
      <c r="N209" s="6">
        <v>29118322</v>
      </c>
      <c r="O209" s="6" t="s">
        <v>536</v>
      </c>
      <c r="P209" s="6">
        <v>3153165649</v>
      </c>
      <c r="Q209" s="69" t="s">
        <v>127</v>
      </c>
      <c r="R209" s="271"/>
      <c r="S209" s="6"/>
      <c r="T209" s="6"/>
      <c r="U209" s="270"/>
    </row>
    <row r="210" spans="1:21" s="17" customFormat="1" ht="38.25" hidden="1" customHeight="1" x14ac:dyDescent="0.25">
      <c r="A210" s="230"/>
      <c r="B210" s="231"/>
      <c r="C210" s="225"/>
      <c r="D210" s="225"/>
      <c r="E210" s="225"/>
      <c r="F210" s="226"/>
      <c r="G210" s="225"/>
      <c r="H210" s="225"/>
      <c r="I210" s="14" t="s">
        <v>1161</v>
      </c>
      <c r="J210" s="14" t="s">
        <v>1161</v>
      </c>
      <c r="K210" s="18"/>
      <c r="L210" s="19" t="s">
        <v>187</v>
      </c>
      <c r="M210" s="6" t="s">
        <v>537</v>
      </c>
      <c r="N210" s="6">
        <v>1144151873</v>
      </c>
      <c r="O210" s="6" t="s">
        <v>538</v>
      </c>
      <c r="P210" s="6">
        <v>3207746711</v>
      </c>
      <c r="Q210" s="69" t="s">
        <v>539</v>
      </c>
      <c r="R210" s="272"/>
      <c r="S210" s="6"/>
      <c r="T210" s="6"/>
      <c r="U210" s="270"/>
    </row>
    <row r="211" spans="1:21" s="17" customFormat="1" ht="60" hidden="1" x14ac:dyDescent="0.25">
      <c r="A211" s="236">
        <v>890312749</v>
      </c>
      <c r="B211" s="215" t="s">
        <v>144</v>
      </c>
      <c r="C211" s="208" t="s">
        <v>11</v>
      </c>
      <c r="D211" s="208" t="s">
        <v>465</v>
      </c>
      <c r="E211" s="208" t="s">
        <v>121</v>
      </c>
      <c r="F211" s="210">
        <v>9608</v>
      </c>
      <c r="G211" s="208" t="s">
        <v>9</v>
      </c>
      <c r="H211" s="208" t="s">
        <v>452</v>
      </c>
      <c r="I211" s="90" t="s">
        <v>1128</v>
      </c>
      <c r="J211" s="90" t="s">
        <v>304</v>
      </c>
      <c r="K211" s="18" t="s">
        <v>188</v>
      </c>
      <c r="L211" s="19" t="s">
        <v>187</v>
      </c>
      <c r="M211" s="4" t="s">
        <v>466</v>
      </c>
      <c r="N211" s="34">
        <v>66785279</v>
      </c>
      <c r="O211" s="4" t="s">
        <v>467</v>
      </c>
      <c r="P211" s="4">
        <v>3172178341</v>
      </c>
      <c r="Q211" s="77" t="s">
        <v>468</v>
      </c>
      <c r="R211" s="240" t="s">
        <v>1214</v>
      </c>
      <c r="S211" s="6"/>
      <c r="T211" s="6"/>
    </row>
    <row r="212" spans="1:21" s="17" customFormat="1" ht="45" hidden="1" x14ac:dyDescent="0.25">
      <c r="A212" s="237"/>
      <c r="B212" s="216"/>
      <c r="C212" s="209"/>
      <c r="D212" s="209"/>
      <c r="E212" s="209"/>
      <c r="F212" s="211"/>
      <c r="G212" s="209"/>
      <c r="H212" s="212"/>
      <c r="I212" s="14" t="s">
        <v>1161</v>
      </c>
      <c r="J212" s="14" t="s">
        <v>1161</v>
      </c>
      <c r="K212" s="18"/>
      <c r="L212" s="19" t="s">
        <v>187</v>
      </c>
      <c r="M212" s="4" t="s">
        <v>469</v>
      </c>
      <c r="N212" s="4">
        <v>72008294</v>
      </c>
      <c r="O212" s="4" t="s">
        <v>470</v>
      </c>
      <c r="P212" s="4">
        <v>3104235877</v>
      </c>
      <c r="Q212" s="87" t="s">
        <v>471</v>
      </c>
      <c r="R212" s="241"/>
      <c r="S212" s="6"/>
      <c r="T212" s="6"/>
    </row>
    <row r="213" spans="1:21" s="17" customFormat="1" ht="45" hidden="1" x14ac:dyDescent="0.25">
      <c r="A213" s="238"/>
      <c r="B213" s="239"/>
      <c r="C213" s="225"/>
      <c r="D213" s="225"/>
      <c r="E213" s="225"/>
      <c r="F213" s="226"/>
      <c r="G213" s="225"/>
      <c r="H213" s="232"/>
      <c r="I213" s="14" t="s">
        <v>1161</v>
      </c>
      <c r="J213" s="14" t="s">
        <v>1161</v>
      </c>
      <c r="K213" s="18"/>
      <c r="L213" s="19" t="s">
        <v>187</v>
      </c>
      <c r="M213" s="6" t="s">
        <v>472</v>
      </c>
      <c r="N213" s="6">
        <v>1077858523</v>
      </c>
      <c r="O213" s="6" t="s">
        <v>379</v>
      </c>
      <c r="P213" s="6">
        <v>3160182595</v>
      </c>
      <c r="Q213" s="77" t="s">
        <v>473</v>
      </c>
      <c r="R213" s="242"/>
      <c r="S213" s="7"/>
      <c r="T213" s="6"/>
    </row>
    <row r="214" spans="1:21" s="17" customFormat="1" ht="27" hidden="1" customHeight="1" x14ac:dyDescent="0.25">
      <c r="A214" s="204">
        <v>860046201</v>
      </c>
      <c r="B214" s="245" t="s">
        <v>120</v>
      </c>
      <c r="C214" s="208" t="s">
        <v>11</v>
      </c>
      <c r="D214" s="208" t="s">
        <v>931</v>
      </c>
      <c r="E214" s="208" t="s">
        <v>121</v>
      </c>
      <c r="F214" s="210">
        <v>10324</v>
      </c>
      <c r="G214" s="208" t="s">
        <v>9</v>
      </c>
      <c r="H214" s="208" t="s">
        <v>450</v>
      </c>
      <c r="I214" s="106" t="s">
        <v>451</v>
      </c>
      <c r="J214" s="106" t="s">
        <v>288</v>
      </c>
      <c r="K214" s="18" t="s">
        <v>188</v>
      </c>
      <c r="L214" s="52" t="s">
        <v>291</v>
      </c>
      <c r="M214" s="6" t="s">
        <v>735</v>
      </c>
      <c r="N214" s="6">
        <v>1072431750</v>
      </c>
      <c r="O214" s="6" t="s">
        <v>736</v>
      </c>
      <c r="P214" s="6">
        <v>3112539666</v>
      </c>
      <c r="Q214" s="77" t="s">
        <v>737</v>
      </c>
      <c r="R214" s="233" t="s">
        <v>1626</v>
      </c>
      <c r="S214" s="7"/>
      <c r="T214" s="6"/>
    </row>
    <row r="215" spans="1:21" s="17" customFormat="1" ht="27" hidden="1" customHeight="1" x14ac:dyDescent="0.25">
      <c r="A215" s="205"/>
      <c r="B215" s="246"/>
      <c r="C215" s="209"/>
      <c r="D215" s="209"/>
      <c r="E215" s="209"/>
      <c r="F215" s="211"/>
      <c r="G215" s="209"/>
      <c r="H215" s="212"/>
      <c r="I215" s="112"/>
      <c r="J215" s="113"/>
      <c r="K215" s="18"/>
      <c r="L215" s="52" t="s">
        <v>291</v>
      </c>
      <c r="M215" s="6" t="s">
        <v>937</v>
      </c>
      <c r="N215" s="6">
        <v>31569393</v>
      </c>
      <c r="O215" s="6" t="s">
        <v>746</v>
      </c>
      <c r="P215" s="6">
        <v>3153241463</v>
      </c>
      <c r="Q215" s="77" t="s">
        <v>938</v>
      </c>
      <c r="R215" s="336"/>
      <c r="S215" s="7"/>
      <c r="T215" s="6"/>
    </row>
    <row r="216" spans="1:21" s="17" customFormat="1" ht="27" hidden="1" customHeight="1" x14ac:dyDescent="0.25">
      <c r="A216" s="205"/>
      <c r="B216" s="246"/>
      <c r="C216" s="209"/>
      <c r="D216" s="209"/>
      <c r="E216" s="209"/>
      <c r="F216" s="211"/>
      <c r="G216" s="209"/>
      <c r="H216" s="212"/>
      <c r="I216" s="114"/>
      <c r="J216" s="115"/>
      <c r="K216" s="18"/>
      <c r="L216" s="52" t="s">
        <v>291</v>
      </c>
      <c r="M216" s="6" t="s">
        <v>940</v>
      </c>
      <c r="N216" s="30"/>
      <c r="O216" s="6" t="s">
        <v>939</v>
      </c>
      <c r="P216" s="30"/>
      <c r="Q216" s="77" t="s">
        <v>941</v>
      </c>
      <c r="R216" s="336"/>
      <c r="S216" s="6"/>
      <c r="T216" s="6"/>
    </row>
    <row r="217" spans="1:21" s="17" customFormat="1" ht="27" hidden="1" customHeight="1" x14ac:dyDescent="0.25">
      <c r="A217" s="205"/>
      <c r="B217" s="246"/>
      <c r="C217" s="209"/>
      <c r="D217" s="209"/>
      <c r="E217" s="209"/>
      <c r="F217" s="211"/>
      <c r="G217" s="209"/>
      <c r="H217" s="212"/>
      <c r="I217" s="114"/>
      <c r="J217" s="115"/>
      <c r="K217" s="18"/>
      <c r="L217" s="52" t="s">
        <v>291</v>
      </c>
      <c r="M217" s="6" t="s">
        <v>1036</v>
      </c>
      <c r="N217" s="6">
        <v>34609823</v>
      </c>
      <c r="O217" s="6" t="s">
        <v>1037</v>
      </c>
      <c r="P217" s="6">
        <v>3188694433</v>
      </c>
      <c r="Q217" s="77" t="s">
        <v>1038</v>
      </c>
      <c r="R217" s="336"/>
      <c r="S217" s="7"/>
      <c r="T217" s="6"/>
    </row>
    <row r="218" spans="1:21" s="17" customFormat="1" ht="27" hidden="1" customHeight="1" x14ac:dyDescent="0.25">
      <c r="A218" s="205"/>
      <c r="B218" s="246"/>
      <c r="C218" s="209"/>
      <c r="D218" s="209"/>
      <c r="E218" s="209"/>
      <c r="F218" s="211"/>
      <c r="G218" s="209"/>
      <c r="H218" s="212"/>
      <c r="I218" s="114"/>
      <c r="J218" s="115"/>
      <c r="K218" s="18"/>
      <c r="L218" s="52" t="s">
        <v>291</v>
      </c>
      <c r="M218" s="6" t="s">
        <v>1077</v>
      </c>
      <c r="N218" s="30"/>
      <c r="O218" s="6" t="s">
        <v>1078</v>
      </c>
      <c r="P218" s="6">
        <v>3118439552</v>
      </c>
      <c r="Q218" s="77" t="s">
        <v>1076</v>
      </c>
      <c r="R218" s="336"/>
      <c r="S218" s="7"/>
      <c r="T218" s="6"/>
    </row>
    <row r="219" spans="1:21" s="17" customFormat="1" ht="27" hidden="1" customHeight="1" x14ac:dyDescent="0.25">
      <c r="A219" s="230"/>
      <c r="B219" s="247"/>
      <c r="C219" s="225"/>
      <c r="D219" s="225"/>
      <c r="E219" s="225"/>
      <c r="F219" s="226"/>
      <c r="G219" s="225"/>
      <c r="H219" s="232"/>
      <c r="I219" s="116"/>
      <c r="J219" s="117"/>
      <c r="K219" s="18"/>
      <c r="L219" s="52" t="s">
        <v>291</v>
      </c>
      <c r="M219" s="20" t="s">
        <v>738</v>
      </c>
      <c r="N219" s="20">
        <v>1130659869</v>
      </c>
      <c r="O219" s="6" t="s">
        <v>739</v>
      </c>
      <c r="P219" s="20" t="s">
        <v>740</v>
      </c>
      <c r="Q219" s="77" t="s">
        <v>741</v>
      </c>
      <c r="R219" s="337"/>
      <c r="S219" s="6"/>
      <c r="T219" s="6"/>
    </row>
    <row r="220" spans="1:21" s="17" customFormat="1" ht="36" hidden="1" customHeight="1" x14ac:dyDescent="0.25">
      <c r="A220" s="236">
        <v>805025631</v>
      </c>
      <c r="B220" s="215" t="s">
        <v>110</v>
      </c>
      <c r="C220" s="208" t="s">
        <v>11</v>
      </c>
      <c r="D220" s="208" t="s">
        <v>492</v>
      </c>
      <c r="E220" s="208" t="s">
        <v>111</v>
      </c>
      <c r="F220" s="210">
        <v>478</v>
      </c>
      <c r="G220" s="208" t="s">
        <v>9</v>
      </c>
      <c r="H220" s="208" t="s">
        <v>449</v>
      </c>
      <c r="I220" s="106" t="s">
        <v>439</v>
      </c>
      <c r="J220" s="106" t="s">
        <v>1258</v>
      </c>
      <c r="K220" s="18" t="s">
        <v>188</v>
      </c>
      <c r="L220" s="19" t="s">
        <v>187</v>
      </c>
      <c r="M220" s="4" t="s">
        <v>1144</v>
      </c>
      <c r="N220" s="4">
        <v>1030603798</v>
      </c>
      <c r="O220" s="4" t="s">
        <v>1145</v>
      </c>
      <c r="P220" s="4">
        <v>3114770474</v>
      </c>
      <c r="Q220" s="77" t="s">
        <v>1146</v>
      </c>
      <c r="R220" s="240" t="s">
        <v>1200</v>
      </c>
      <c r="S220" s="6"/>
      <c r="T220" s="6"/>
    </row>
    <row r="221" spans="1:21" s="17" customFormat="1" ht="36" hidden="1" customHeight="1" x14ac:dyDescent="0.25">
      <c r="A221" s="237"/>
      <c r="B221" s="216"/>
      <c r="C221" s="209"/>
      <c r="D221" s="209"/>
      <c r="E221" s="209"/>
      <c r="F221" s="211"/>
      <c r="G221" s="209"/>
      <c r="H221" s="212"/>
      <c r="I221" s="14" t="s">
        <v>1161</v>
      </c>
      <c r="J221" s="14" t="s">
        <v>1161</v>
      </c>
      <c r="K221" s="18"/>
      <c r="L221" s="19" t="s">
        <v>187</v>
      </c>
      <c r="M221" s="6" t="s">
        <v>493</v>
      </c>
      <c r="N221" s="6">
        <v>1113636753</v>
      </c>
      <c r="O221" s="6" t="s">
        <v>494</v>
      </c>
      <c r="P221" s="6" t="s">
        <v>495</v>
      </c>
      <c r="Q221" s="77" t="s">
        <v>112</v>
      </c>
      <c r="R221" s="243"/>
      <c r="S221" s="6"/>
      <c r="T221" s="6"/>
    </row>
    <row r="222" spans="1:21" s="17" customFormat="1" ht="36" hidden="1" customHeight="1" x14ac:dyDescent="0.25">
      <c r="A222" s="237"/>
      <c r="B222" s="216"/>
      <c r="C222" s="209"/>
      <c r="D222" s="209"/>
      <c r="E222" s="209"/>
      <c r="F222" s="211"/>
      <c r="G222" s="209"/>
      <c r="H222" s="212"/>
      <c r="I222" s="14" t="s">
        <v>1161</v>
      </c>
      <c r="J222" s="14" t="s">
        <v>1161</v>
      </c>
      <c r="K222" s="18"/>
      <c r="L222" s="19" t="s">
        <v>187</v>
      </c>
      <c r="M222" s="6" t="s">
        <v>1306</v>
      </c>
      <c r="N222" s="6">
        <v>16377255</v>
      </c>
      <c r="O222" s="6" t="s">
        <v>1307</v>
      </c>
      <c r="P222" s="6">
        <v>3122425724</v>
      </c>
      <c r="Q222" s="77" t="s">
        <v>1308</v>
      </c>
      <c r="R222" s="243"/>
      <c r="S222" s="6"/>
      <c r="T222" s="6"/>
    </row>
    <row r="223" spans="1:21" s="17" customFormat="1" ht="36" hidden="1" customHeight="1" x14ac:dyDescent="0.25">
      <c r="A223" s="237"/>
      <c r="B223" s="216"/>
      <c r="C223" s="209"/>
      <c r="D223" s="209"/>
      <c r="E223" s="209"/>
      <c r="F223" s="211"/>
      <c r="G223" s="209"/>
      <c r="H223" s="212"/>
      <c r="I223" s="14" t="s">
        <v>1161</v>
      </c>
      <c r="J223" s="14" t="s">
        <v>1161</v>
      </c>
      <c r="K223" s="18"/>
      <c r="L223" s="19" t="s">
        <v>187</v>
      </c>
      <c r="M223" s="6" t="s">
        <v>1197</v>
      </c>
      <c r="N223" s="6">
        <v>1144107753</v>
      </c>
      <c r="O223" s="6" t="s">
        <v>1198</v>
      </c>
      <c r="P223" s="6">
        <v>3114770474</v>
      </c>
      <c r="Q223" s="77" t="s">
        <v>1199</v>
      </c>
      <c r="R223" s="243"/>
      <c r="S223" s="6"/>
      <c r="T223" s="6"/>
    </row>
    <row r="224" spans="1:21" s="17" customFormat="1" ht="36" hidden="1" customHeight="1" x14ac:dyDescent="0.25">
      <c r="A224" s="238"/>
      <c r="B224" s="239"/>
      <c r="C224" s="225"/>
      <c r="D224" s="225"/>
      <c r="E224" s="225"/>
      <c r="F224" s="226"/>
      <c r="G224" s="225"/>
      <c r="H224" s="232"/>
      <c r="I224" s="14" t="s">
        <v>1161</v>
      </c>
      <c r="J224" s="14" t="s">
        <v>1161</v>
      </c>
      <c r="K224" s="18"/>
      <c r="L224" s="19" t="s">
        <v>187</v>
      </c>
      <c r="M224" s="6" t="s">
        <v>496</v>
      </c>
      <c r="N224" s="6">
        <v>38563274</v>
      </c>
      <c r="O224" s="6" t="s">
        <v>497</v>
      </c>
      <c r="P224" s="6" t="s">
        <v>498</v>
      </c>
      <c r="Q224" s="77" t="s">
        <v>499</v>
      </c>
      <c r="R224" s="244"/>
      <c r="S224" s="6"/>
      <c r="T224" s="6"/>
    </row>
    <row r="225" spans="1:20" s="17" customFormat="1" ht="28.5" hidden="1" customHeight="1" x14ac:dyDescent="0.25">
      <c r="A225" s="236">
        <v>805003626</v>
      </c>
      <c r="B225" s="215" t="s">
        <v>149</v>
      </c>
      <c r="C225" s="208" t="s">
        <v>7</v>
      </c>
      <c r="D225" s="208" t="s">
        <v>556</v>
      </c>
      <c r="E225" s="208" t="s">
        <v>150</v>
      </c>
      <c r="F225" s="210">
        <v>3111</v>
      </c>
      <c r="G225" s="208" t="s">
        <v>9</v>
      </c>
      <c r="H225" s="208" t="s">
        <v>448</v>
      </c>
      <c r="I225" s="106" t="s">
        <v>1148</v>
      </c>
      <c r="J225" s="106" t="s">
        <v>1296</v>
      </c>
      <c r="K225" s="18" t="s">
        <v>188</v>
      </c>
      <c r="L225" s="19" t="s">
        <v>187</v>
      </c>
      <c r="M225" s="6" t="s">
        <v>550</v>
      </c>
      <c r="N225" s="7">
        <v>59856418</v>
      </c>
      <c r="O225" s="6" t="s">
        <v>551</v>
      </c>
      <c r="P225" s="6">
        <v>3217496359</v>
      </c>
      <c r="Q225" s="102" t="s">
        <v>552</v>
      </c>
      <c r="R225" s="217" t="s">
        <v>1277</v>
      </c>
      <c r="S225" s="6" t="s">
        <v>555</v>
      </c>
      <c r="T225" s="6" t="s">
        <v>1670</v>
      </c>
    </row>
    <row r="226" spans="1:20" s="17" customFormat="1" ht="28.5" hidden="1" customHeight="1" x14ac:dyDescent="0.25">
      <c r="A226" s="265"/>
      <c r="B226" s="267"/>
      <c r="C226" s="209"/>
      <c r="D226" s="209"/>
      <c r="E226" s="209"/>
      <c r="F226" s="211"/>
      <c r="G226" s="209"/>
      <c r="H226" s="212"/>
      <c r="I226" s="14" t="s">
        <v>1161</v>
      </c>
      <c r="J226" s="14" t="s">
        <v>1161</v>
      </c>
      <c r="K226" s="18"/>
      <c r="L226" s="19" t="s">
        <v>187</v>
      </c>
      <c r="M226" s="40" t="s">
        <v>553</v>
      </c>
      <c r="N226" s="5">
        <v>1130627959</v>
      </c>
      <c r="O226" s="4" t="s">
        <v>554</v>
      </c>
      <c r="P226" s="4">
        <v>3173046023</v>
      </c>
      <c r="Q226" s="77" t="s">
        <v>151</v>
      </c>
      <c r="R226" s="218"/>
      <c r="S226" s="6"/>
      <c r="T226" s="6"/>
    </row>
    <row r="227" spans="1:20" s="17" customFormat="1" ht="28.5" hidden="1" customHeight="1" x14ac:dyDescent="0.25">
      <c r="A227" s="265"/>
      <c r="B227" s="267"/>
      <c r="C227" s="209"/>
      <c r="D227" s="209"/>
      <c r="E227" s="209"/>
      <c r="F227" s="211"/>
      <c r="G227" s="209"/>
      <c r="H227" s="212"/>
      <c r="I227" s="14" t="s">
        <v>1161</v>
      </c>
      <c r="J227" s="14" t="s">
        <v>1161</v>
      </c>
      <c r="K227" s="18"/>
      <c r="L227" s="19" t="s">
        <v>187</v>
      </c>
      <c r="M227" s="6" t="s">
        <v>1019</v>
      </c>
      <c r="N227" s="7">
        <v>1193211748</v>
      </c>
      <c r="O227" s="6" t="s">
        <v>516</v>
      </c>
      <c r="P227" s="6">
        <v>3182559026</v>
      </c>
      <c r="Q227" s="77" t="s">
        <v>1020</v>
      </c>
      <c r="R227" s="218"/>
      <c r="S227" s="6" t="s">
        <v>555</v>
      </c>
      <c r="T227" s="6" t="s">
        <v>1575</v>
      </c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6" t="s">
        <v>1107</v>
      </c>
      <c r="N228" s="7">
        <v>1144184275</v>
      </c>
      <c r="O228" s="6" t="s">
        <v>1049</v>
      </c>
      <c r="P228" s="6">
        <v>3005110389</v>
      </c>
      <c r="Q228" s="77" t="s">
        <v>1273</v>
      </c>
      <c r="R228" s="218"/>
      <c r="S228" s="6"/>
      <c r="T228" s="6"/>
    </row>
    <row r="229" spans="1:20" s="17" customFormat="1" ht="28.5" hidden="1" customHeight="1" x14ac:dyDescent="0.25">
      <c r="A229" s="265"/>
      <c r="B229" s="267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4" t="s">
        <v>1194</v>
      </c>
      <c r="N229" s="5">
        <v>1130642768</v>
      </c>
      <c r="O229" s="4" t="s">
        <v>1272</v>
      </c>
      <c r="P229" s="4">
        <v>3172244713</v>
      </c>
      <c r="Q229" s="87" t="s">
        <v>1193</v>
      </c>
      <c r="R229" s="218"/>
      <c r="S229" s="6"/>
      <c r="T229" s="6"/>
    </row>
    <row r="230" spans="1:20" s="17" customFormat="1" ht="28.5" hidden="1" customHeight="1" x14ac:dyDescent="0.25">
      <c r="A230" s="266"/>
      <c r="B230" s="268"/>
      <c r="C230" s="225"/>
      <c r="D230" s="225"/>
      <c r="E230" s="225"/>
      <c r="F230" s="226"/>
      <c r="G230" s="225"/>
      <c r="H230" s="232"/>
      <c r="I230" s="14" t="s">
        <v>1161</v>
      </c>
      <c r="J230" s="14" t="s">
        <v>1161</v>
      </c>
      <c r="K230" s="18"/>
      <c r="L230" s="19" t="s">
        <v>187</v>
      </c>
      <c r="M230" s="6" t="s">
        <v>1270</v>
      </c>
      <c r="N230" s="7">
        <v>1006015876</v>
      </c>
      <c r="O230" s="6" t="s">
        <v>1271</v>
      </c>
      <c r="P230" s="6">
        <v>3005477878</v>
      </c>
      <c r="Q230" s="77" t="s">
        <v>1091</v>
      </c>
      <c r="R230" s="269"/>
      <c r="S230" s="6"/>
      <c r="T230" s="6"/>
    </row>
    <row r="231" spans="1:20" s="17" customFormat="1" ht="27" hidden="1" customHeight="1" x14ac:dyDescent="0.25">
      <c r="A231" s="253">
        <v>900091175</v>
      </c>
      <c r="B231" s="256" t="s">
        <v>128</v>
      </c>
      <c r="C231" s="259" t="s">
        <v>11</v>
      </c>
      <c r="D231" s="208" t="s">
        <v>899</v>
      </c>
      <c r="E231" s="208" t="s">
        <v>129</v>
      </c>
      <c r="F231" s="262">
        <v>668</v>
      </c>
      <c r="G231" s="259" t="s">
        <v>9</v>
      </c>
      <c r="H231" s="208" t="s">
        <v>447</v>
      </c>
      <c r="I231" s="100" t="s">
        <v>202</v>
      </c>
      <c r="J231" s="100" t="s">
        <v>1260</v>
      </c>
      <c r="K231" s="14" t="s">
        <v>188</v>
      </c>
      <c r="L231" s="19" t="s">
        <v>187</v>
      </c>
      <c r="M231" s="6" t="s">
        <v>561</v>
      </c>
      <c r="N231" s="7">
        <v>1107088042</v>
      </c>
      <c r="O231" s="6" t="s">
        <v>562</v>
      </c>
      <c r="P231" s="6">
        <v>3108936989</v>
      </c>
      <c r="Q231" s="79" t="s">
        <v>563</v>
      </c>
      <c r="R231" s="240" t="s">
        <v>1313</v>
      </c>
      <c r="S231" s="6"/>
      <c r="T231" s="6"/>
    </row>
    <row r="232" spans="1:20" s="17" customFormat="1" ht="27" hidden="1" customHeight="1" x14ac:dyDescent="0.25">
      <c r="A232" s="254"/>
      <c r="B232" s="257"/>
      <c r="C232" s="260"/>
      <c r="D232" s="209"/>
      <c r="E232" s="209"/>
      <c r="F232" s="263"/>
      <c r="G232" s="260"/>
      <c r="H232" s="212"/>
      <c r="I232" s="14" t="s">
        <v>1161</v>
      </c>
      <c r="J232" s="14" t="s">
        <v>1161</v>
      </c>
      <c r="K232" s="14"/>
      <c r="L232" s="19" t="s">
        <v>187</v>
      </c>
      <c r="M232" s="4" t="s">
        <v>904</v>
      </c>
      <c r="N232" s="5">
        <v>1193100237</v>
      </c>
      <c r="O232" s="4" t="s">
        <v>562</v>
      </c>
      <c r="P232" s="4">
        <v>3147942411</v>
      </c>
      <c r="Q232" s="77" t="s">
        <v>565</v>
      </c>
      <c r="R232" s="241"/>
      <c r="S232" s="6"/>
      <c r="T232" s="6"/>
    </row>
    <row r="233" spans="1:20" s="17" customFormat="1" ht="27" hidden="1" customHeight="1" x14ac:dyDescent="0.25">
      <c r="A233" s="254"/>
      <c r="B233" s="257"/>
      <c r="C233" s="260"/>
      <c r="D233" s="209"/>
      <c r="E233" s="209"/>
      <c r="F233" s="263"/>
      <c r="G233" s="260"/>
      <c r="H233" s="212"/>
      <c r="I233" s="14" t="s">
        <v>1161</v>
      </c>
      <c r="J233" s="14" t="s">
        <v>1161</v>
      </c>
      <c r="K233" s="14"/>
      <c r="L233" s="19" t="s">
        <v>187</v>
      </c>
      <c r="M233" s="4" t="s">
        <v>1311</v>
      </c>
      <c r="N233" s="5">
        <v>1143825012</v>
      </c>
      <c r="O233" s="4" t="s">
        <v>746</v>
      </c>
      <c r="P233" s="4">
        <v>3147942411</v>
      </c>
      <c r="Q233" s="77" t="s">
        <v>565</v>
      </c>
      <c r="R233" s="241"/>
      <c r="S233" s="6"/>
      <c r="T233" s="6"/>
    </row>
    <row r="234" spans="1:20" s="3" customFormat="1" ht="27" hidden="1" customHeight="1" x14ac:dyDescent="0.25">
      <c r="A234" s="255"/>
      <c r="B234" s="258"/>
      <c r="C234" s="261"/>
      <c r="D234" s="225"/>
      <c r="E234" s="225"/>
      <c r="F234" s="264"/>
      <c r="G234" s="261"/>
      <c r="H234" s="232"/>
      <c r="I234" s="14" t="s">
        <v>1161</v>
      </c>
      <c r="J234" s="14" t="s">
        <v>1161</v>
      </c>
      <c r="K234" s="14"/>
      <c r="L234" s="19" t="s">
        <v>187</v>
      </c>
      <c r="M234" s="6" t="s">
        <v>566</v>
      </c>
      <c r="N234" s="11">
        <v>31577613</v>
      </c>
      <c r="O234" s="6" t="s">
        <v>567</v>
      </c>
      <c r="P234" s="6" t="s">
        <v>568</v>
      </c>
      <c r="Q234" s="77" t="s">
        <v>130</v>
      </c>
      <c r="R234" s="242"/>
      <c r="S234" s="6"/>
      <c r="T234" s="6"/>
    </row>
    <row r="235" spans="1:20" s="17" customFormat="1" ht="31.5" hidden="1" customHeight="1" x14ac:dyDescent="0.25">
      <c r="A235" s="236">
        <v>800130149</v>
      </c>
      <c r="B235" s="215" t="s">
        <v>1155</v>
      </c>
      <c r="C235" s="208" t="s">
        <v>7</v>
      </c>
      <c r="D235" s="208" t="s">
        <v>656</v>
      </c>
      <c r="E235" s="208" t="s">
        <v>150</v>
      </c>
      <c r="F235" s="210">
        <v>1147</v>
      </c>
      <c r="G235" s="208" t="s">
        <v>9</v>
      </c>
      <c r="H235" s="208" t="s">
        <v>1072</v>
      </c>
      <c r="I235" s="106" t="s">
        <v>431</v>
      </c>
      <c r="J235" s="106" t="s">
        <v>431</v>
      </c>
      <c r="K235" s="18" t="s">
        <v>188</v>
      </c>
      <c r="L235" s="19" t="s">
        <v>187</v>
      </c>
      <c r="M235" s="6" t="s">
        <v>574</v>
      </c>
      <c r="N235" s="7">
        <v>1114452155</v>
      </c>
      <c r="O235" s="6" t="s">
        <v>575</v>
      </c>
      <c r="P235" s="6">
        <v>3187938934</v>
      </c>
      <c r="Q235" s="77" t="s">
        <v>576</v>
      </c>
      <c r="R235" s="217" t="s">
        <v>1225</v>
      </c>
      <c r="S235" s="6"/>
      <c r="T235" s="6"/>
    </row>
    <row r="236" spans="1:20" s="17" customFormat="1" ht="31.5" hidden="1" customHeight="1" x14ac:dyDescent="0.25">
      <c r="A236" s="237"/>
      <c r="B236" s="216"/>
      <c r="C236" s="209"/>
      <c r="D236" s="209"/>
      <c r="E236" s="209"/>
      <c r="F236" s="211"/>
      <c r="G236" s="209"/>
      <c r="H236" s="212"/>
      <c r="I236" s="14" t="s">
        <v>1161</v>
      </c>
      <c r="J236" s="14" t="s">
        <v>1161</v>
      </c>
      <c r="K236" s="18"/>
      <c r="L236" s="19" t="s">
        <v>187</v>
      </c>
      <c r="M236" s="6" t="s">
        <v>1223</v>
      </c>
      <c r="N236" s="7">
        <v>38602635</v>
      </c>
      <c r="O236" s="6" t="s">
        <v>339</v>
      </c>
      <c r="P236" s="6">
        <v>3108927668</v>
      </c>
      <c r="Q236" s="79" t="s">
        <v>1224</v>
      </c>
      <c r="R236" s="218"/>
      <c r="S236" s="6"/>
      <c r="T236" s="6"/>
    </row>
    <row r="237" spans="1:20" s="17" customFormat="1" ht="31.5" hidden="1" customHeight="1" x14ac:dyDescent="0.25">
      <c r="A237" s="237"/>
      <c r="B237" s="216"/>
      <c r="C237" s="209"/>
      <c r="D237" s="209"/>
      <c r="E237" s="209"/>
      <c r="F237" s="211"/>
      <c r="G237" s="209"/>
      <c r="H237" s="212"/>
      <c r="I237" s="14" t="s">
        <v>1161</v>
      </c>
      <c r="J237" s="14" t="s">
        <v>1161</v>
      </c>
      <c r="K237" s="18"/>
      <c r="L237" s="19" t="s">
        <v>187</v>
      </c>
      <c r="M237" s="6" t="s">
        <v>577</v>
      </c>
      <c r="N237" s="7">
        <v>1144124547</v>
      </c>
      <c r="O237" s="6" t="s">
        <v>578</v>
      </c>
      <c r="P237" s="6">
        <v>3174380342</v>
      </c>
      <c r="Q237" s="79" t="s">
        <v>579</v>
      </c>
      <c r="R237" s="218"/>
      <c r="S237" s="6"/>
      <c r="T237" s="6"/>
    </row>
    <row r="238" spans="1:20" s="17" customFormat="1" ht="21.75" hidden="1" customHeight="1" x14ac:dyDescent="0.25">
      <c r="A238" s="236">
        <v>890301753</v>
      </c>
      <c r="B238" s="215" t="s">
        <v>145</v>
      </c>
      <c r="C238" s="208" t="s">
        <v>11</v>
      </c>
      <c r="D238" s="208" t="s">
        <v>655</v>
      </c>
      <c r="E238" s="208" t="s">
        <v>146</v>
      </c>
      <c r="F238" s="210">
        <v>611</v>
      </c>
      <c r="G238" s="208" t="s">
        <v>9</v>
      </c>
      <c r="H238" s="208" t="s">
        <v>445</v>
      </c>
      <c r="I238" s="106" t="s">
        <v>1114</v>
      </c>
      <c r="J238" s="106" t="s">
        <v>1113</v>
      </c>
      <c r="K238" s="18" t="s">
        <v>188</v>
      </c>
      <c r="L238" s="52" t="s">
        <v>291</v>
      </c>
      <c r="M238" s="6" t="s">
        <v>861</v>
      </c>
      <c r="N238" s="6">
        <v>1140414329</v>
      </c>
      <c r="O238" s="6" t="s">
        <v>830</v>
      </c>
      <c r="P238" s="6">
        <v>3203598527</v>
      </c>
      <c r="Q238" s="77" t="s">
        <v>862</v>
      </c>
      <c r="R238" s="240" t="s">
        <v>1190</v>
      </c>
      <c r="S238" s="6"/>
      <c r="T238" s="6"/>
    </row>
    <row r="239" spans="1:20" s="17" customFormat="1" ht="21.7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52" t="s">
        <v>291</v>
      </c>
      <c r="M239" s="6" t="s">
        <v>863</v>
      </c>
      <c r="N239" s="30"/>
      <c r="O239" s="6" t="s">
        <v>557</v>
      </c>
      <c r="P239" s="6">
        <v>3174363008</v>
      </c>
      <c r="Q239" s="77" t="s">
        <v>864</v>
      </c>
      <c r="R239" s="243"/>
      <c r="S239" s="6"/>
      <c r="T239" s="6"/>
    </row>
    <row r="240" spans="1:20" s="17" customFormat="1" ht="21.75" hidden="1" customHeight="1" x14ac:dyDescent="0.25">
      <c r="A240" s="238"/>
      <c r="B240" s="239"/>
      <c r="C240" s="225"/>
      <c r="D240" s="225"/>
      <c r="E240" s="225"/>
      <c r="F240" s="226"/>
      <c r="G240" s="225"/>
      <c r="H240" s="232"/>
      <c r="I240" s="14" t="s">
        <v>1161</v>
      </c>
      <c r="J240" s="14" t="s">
        <v>1161</v>
      </c>
      <c r="K240" s="18"/>
      <c r="L240" s="52" t="s">
        <v>291</v>
      </c>
      <c r="M240" s="48" t="s">
        <v>558</v>
      </c>
      <c r="N240" s="17">
        <v>1144074821</v>
      </c>
      <c r="O240" s="48" t="s">
        <v>559</v>
      </c>
      <c r="P240" s="6">
        <v>3183715892</v>
      </c>
      <c r="Q240" s="77" t="s">
        <v>560</v>
      </c>
      <c r="R240" s="244"/>
      <c r="S240" s="6"/>
      <c r="T240" s="6"/>
    </row>
    <row r="241" spans="1:20" s="17" customFormat="1" ht="37.5" customHeight="1" x14ac:dyDescent="0.25">
      <c r="A241" s="204">
        <v>890304297</v>
      </c>
      <c r="B241" s="206" t="s">
        <v>29</v>
      </c>
      <c r="C241" s="208" t="s">
        <v>7</v>
      </c>
      <c r="D241" s="208" t="s">
        <v>1668</v>
      </c>
      <c r="E241" s="208" t="s">
        <v>30</v>
      </c>
      <c r="F241" s="210">
        <v>368</v>
      </c>
      <c r="G241" s="208" t="s">
        <v>9</v>
      </c>
      <c r="H241" s="208" t="s">
        <v>438</v>
      </c>
      <c r="I241" s="106" t="s">
        <v>439</v>
      </c>
      <c r="J241" s="106" t="s">
        <v>267</v>
      </c>
      <c r="K241" s="97" t="s">
        <v>203</v>
      </c>
      <c r="L241" s="52" t="s">
        <v>291</v>
      </c>
      <c r="M241" s="6" t="s">
        <v>971</v>
      </c>
      <c r="N241" s="6">
        <v>1144179356</v>
      </c>
      <c r="O241" s="6" t="s">
        <v>973</v>
      </c>
      <c r="P241" s="6">
        <v>3104893548</v>
      </c>
      <c r="Q241" s="77" t="s">
        <v>972</v>
      </c>
      <c r="R241" s="303" t="s">
        <v>1666</v>
      </c>
      <c r="S241" s="6" t="s">
        <v>932</v>
      </c>
      <c r="T241" s="6" t="s">
        <v>1667</v>
      </c>
    </row>
    <row r="242" spans="1:20" s="17" customFormat="1" ht="37.5" hidden="1" customHeight="1" x14ac:dyDescent="0.25">
      <c r="A242" s="205"/>
      <c r="B242" s="207"/>
      <c r="C242" s="209"/>
      <c r="D242" s="209"/>
      <c r="E242" s="209"/>
      <c r="F242" s="211"/>
      <c r="G242" s="209"/>
      <c r="H242" s="212"/>
      <c r="I242" s="112"/>
      <c r="J242" s="113"/>
      <c r="K242" s="18"/>
      <c r="L242" s="52" t="s">
        <v>291</v>
      </c>
      <c r="M242" s="6" t="s">
        <v>1210</v>
      </c>
      <c r="N242" s="30">
        <v>111213131</v>
      </c>
      <c r="O242" s="6" t="s">
        <v>1211</v>
      </c>
      <c r="P242" s="6">
        <v>3108227912</v>
      </c>
      <c r="Q242" s="77" t="s">
        <v>1209</v>
      </c>
      <c r="R242" s="288"/>
      <c r="S242" s="6"/>
      <c r="T242" s="6"/>
    </row>
    <row r="243" spans="1:20" s="17" customFormat="1" ht="37.5" hidden="1" customHeight="1" x14ac:dyDescent="0.25">
      <c r="A243" s="230"/>
      <c r="B243" s="294"/>
      <c r="C243" s="225"/>
      <c r="D243" s="225"/>
      <c r="E243" s="225"/>
      <c r="F243" s="226"/>
      <c r="G243" s="225"/>
      <c r="H243" s="232"/>
      <c r="I243" s="116"/>
      <c r="J243" s="117"/>
      <c r="K243" s="18"/>
      <c r="L243" s="52" t="s">
        <v>291</v>
      </c>
      <c r="M243" s="16" t="s">
        <v>960</v>
      </c>
      <c r="N243" s="16">
        <v>1114821829</v>
      </c>
      <c r="O243" s="16" t="s">
        <v>961</v>
      </c>
      <c r="P243" s="16">
        <v>3108388416</v>
      </c>
      <c r="Q243" s="77" t="s">
        <v>962</v>
      </c>
      <c r="R243" s="304"/>
      <c r="S243" s="6"/>
      <c r="T243" s="6"/>
    </row>
    <row r="244" spans="1:20" s="17" customFormat="1" ht="35.25" hidden="1" customHeight="1" x14ac:dyDescent="0.25">
      <c r="A244" s="236">
        <v>901038167</v>
      </c>
      <c r="B244" s="215" t="s">
        <v>131</v>
      </c>
      <c r="C244" s="208" t="s">
        <v>1303</v>
      </c>
      <c r="D244" s="208" t="s">
        <v>330</v>
      </c>
      <c r="E244" s="208" t="s">
        <v>132</v>
      </c>
      <c r="F244" s="210">
        <v>827</v>
      </c>
      <c r="G244" s="208" t="s">
        <v>9</v>
      </c>
      <c r="H244" s="208" t="s">
        <v>436</v>
      </c>
      <c r="I244" s="106" t="s">
        <v>306</v>
      </c>
      <c r="J244" s="106" t="s">
        <v>437</v>
      </c>
      <c r="K244" s="18" t="s">
        <v>188</v>
      </c>
      <c r="L244" s="19" t="s">
        <v>187</v>
      </c>
      <c r="M244" s="50" t="s">
        <v>335</v>
      </c>
      <c r="N244" s="50" t="s">
        <v>905</v>
      </c>
      <c r="O244" s="50" t="s">
        <v>334</v>
      </c>
      <c r="P244" s="50" t="s">
        <v>906</v>
      </c>
      <c r="Q244" s="77" t="s">
        <v>333</v>
      </c>
      <c r="R244" s="251" t="s">
        <v>1377</v>
      </c>
      <c r="S244" s="6"/>
      <c r="T244" s="6"/>
    </row>
    <row r="245" spans="1:20" s="17" customFormat="1" ht="35.25" hidden="1" customHeight="1" x14ac:dyDescent="0.25">
      <c r="A245" s="237"/>
      <c r="B245" s="216"/>
      <c r="C245" s="209"/>
      <c r="D245" s="209"/>
      <c r="E245" s="209"/>
      <c r="F245" s="211"/>
      <c r="G245" s="209"/>
      <c r="H245" s="212"/>
      <c r="I245" s="14" t="s">
        <v>1161</v>
      </c>
      <c r="J245" s="14" t="s">
        <v>1161</v>
      </c>
      <c r="K245" s="18"/>
      <c r="L245" s="19" t="s">
        <v>187</v>
      </c>
      <c r="M245" s="50" t="s">
        <v>1218</v>
      </c>
      <c r="N245" s="126" t="s">
        <v>1375</v>
      </c>
      <c r="O245" s="50" t="s">
        <v>1219</v>
      </c>
      <c r="P245" s="126" t="s">
        <v>1376</v>
      </c>
      <c r="Q245" s="125" t="s">
        <v>1217</v>
      </c>
      <c r="R245" s="243"/>
      <c r="S245" s="6"/>
      <c r="T245" s="6"/>
    </row>
    <row r="246" spans="1:20" s="17" customFormat="1" ht="35.25" hidden="1" customHeight="1" x14ac:dyDescent="0.25">
      <c r="A246" s="237"/>
      <c r="B246" s="216"/>
      <c r="C246" s="209"/>
      <c r="D246" s="209"/>
      <c r="E246" s="209"/>
      <c r="F246" s="211"/>
      <c r="G246" s="209"/>
      <c r="H246" s="212"/>
      <c r="I246" s="14" t="s">
        <v>1161</v>
      </c>
      <c r="J246" s="14" t="s">
        <v>1161</v>
      </c>
      <c r="K246" s="18"/>
      <c r="L246" s="19" t="s">
        <v>187</v>
      </c>
      <c r="M246" s="6" t="s">
        <v>331</v>
      </c>
      <c r="N246" s="6">
        <v>1144050948</v>
      </c>
      <c r="O246" s="6" t="s">
        <v>332</v>
      </c>
      <c r="P246" s="6">
        <v>3235852009</v>
      </c>
      <c r="Q246" s="77" t="s">
        <v>133</v>
      </c>
      <c r="R246" s="241"/>
      <c r="S246" s="6"/>
      <c r="T246" s="6"/>
    </row>
    <row r="247" spans="1:20" s="17" customFormat="1" ht="32.25" hidden="1" customHeight="1" x14ac:dyDescent="0.25">
      <c r="A247" s="204">
        <v>890301886</v>
      </c>
      <c r="B247" s="206" t="s">
        <v>118</v>
      </c>
      <c r="C247" s="208" t="s">
        <v>7</v>
      </c>
      <c r="D247" s="208" t="s">
        <v>346</v>
      </c>
      <c r="E247" s="208" t="s">
        <v>119</v>
      </c>
      <c r="F247" s="210">
        <v>1497</v>
      </c>
      <c r="G247" s="208" t="s">
        <v>9</v>
      </c>
      <c r="H247" s="208" t="s">
        <v>435</v>
      </c>
      <c r="I247" s="106" t="s">
        <v>454</v>
      </c>
      <c r="J247" s="106" t="s">
        <v>1129</v>
      </c>
      <c r="K247" s="97" t="s">
        <v>203</v>
      </c>
      <c r="L247" s="52" t="s">
        <v>291</v>
      </c>
      <c r="M247" s="16" t="s">
        <v>338</v>
      </c>
      <c r="N247" s="86"/>
      <c r="O247" s="16" t="s">
        <v>339</v>
      </c>
      <c r="P247" s="16" t="s">
        <v>340</v>
      </c>
      <c r="Q247" s="125" t="s">
        <v>336</v>
      </c>
      <c r="R247" s="303" t="s">
        <v>1640</v>
      </c>
      <c r="S247" s="6"/>
      <c r="T247" s="6"/>
    </row>
    <row r="248" spans="1:20" s="17" customFormat="1" ht="32.25" hidden="1" customHeight="1" x14ac:dyDescent="0.25">
      <c r="A248" s="205"/>
      <c r="B248" s="207"/>
      <c r="C248" s="209"/>
      <c r="D248" s="209"/>
      <c r="E248" s="209"/>
      <c r="F248" s="211"/>
      <c r="G248" s="209"/>
      <c r="H248" s="212"/>
      <c r="I248" s="112"/>
      <c r="J248" s="113"/>
      <c r="K248" s="18"/>
      <c r="L248" s="52" t="s">
        <v>291</v>
      </c>
      <c r="M248" s="6" t="s">
        <v>1137</v>
      </c>
      <c r="N248" s="35">
        <v>25174655</v>
      </c>
      <c r="O248" s="6" t="s">
        <v>1138</v>
      </c>
      <c r="P248" s="6">
        <v>3208229726</v>
      </c>
      <c r="Q248" s="77" t="s">
        <v>1139</v>
      </c>
      <c r="R248" s="288"/>
      <c r="S248" s="6"/>
      <c r="T248" s="6"/>
    </row>
    <row r="249" spans="1:20" s="17" customFormat="1" ht="32.25" hidden="1" customHeight="1" x14ac:dyDescent="0.25">
      <c r="A249" s="205"/>
      <c r="B249" s="207"/>
      <c r="C249" s="209"/>
      <c r="D249" s="209"/>
      <c r="E249" s="209"/>
      <c r="F249" s="211"/>
      <c r="G249" s="209"/>
      <c r="H249" s="212"/>
      <c r="I249" s="114"/>
      <c r="J249" s="115"/>
      <c r="K249" s="18"/>
      <c r="L249" s="52" t="s">
        <v>291</v>
      </c>
      <c r="M249" s="104" t="s">
        <v>347</v>
      </c>
      <c r="N249" s="16">
        <v>1113672678</v>
      </c>
      <c r="O249" s="16" t="s">
        <v>1642</v>
      </c>
      <c r="P249" s="16">
        <v>3233993237</v>
      </c>
      <c r="Q249" s="125" t="s">
        <v>349</v>
      </c>
      <c r="R249" s="289"/>
      <c r="S249" s="6"/>
      <c r="T249" s="6"/>
    </row>
    <row r="250" spans="1:20" s="17" customFormat="1" ht="32.25" hidden="1" customHeight="1" x14ac:dyDescent="0.25">
      <c r="A250" s="205"/>
      <c r="B250" s="207"/>
      <c r="C250" s="209"/>
      <c r="D250" s="209"/>
      <c r="E250" s="209"/>
      <c r="F250" s="211"/>
      <c r="G250" s="209"/>
      <c r="H250" s="212"/>
      <c r="I250" s="114"/>
      <c r="J250" s="115"/>
      <c r="K250" s="18"/>
      <c r="L250" s="52" t="s">
        <v>291</v>
      </c>
      <c r="M250" s="6" t="s">
        <v>1108</v>
      </c>
      <c r="N250" s="16">
        <v>1130676037</v>
      </c>
      <c r="O250" s="6" t="s">
        <v>1109</v>
      </c>
      <c r="P250" s="6">
        <v>3103513687</v>
      </c>
      <c r="Q250" s="77" t="s">
        <v>1110</v>
      </c>
      <c r="R250" s="289"/>
      <c r="S250" s="6"/>
      <c r="T250" s="6"/>
    </row>
    <row r="251" spans="1:20" s="17" customFormat="1" ht="32.25" hidden="1" customHeight="1" x14ac:dyDescent="0.25">
      <c r="A251" s="205"/>
      <c r="B251" s="207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6" t="s">
        <v>963</v>
      </c>
      <c r="N251" s="16">
        <v>1116233582</v>
      </c>
      <c r="O251" s="6" t="s">
        <v>341</v>
      </c>
      <c r="P251" s="6">
        <v>3174065305</v>
      </c>
      <c r="Q251" s="77" t="s">
        <v>964</v>
      </c>
      <c r="R251" s="289"/>
      <c r="S251" s="6"/>
      <c r="T251" s="6"/>
    </row>
    <row r="252" spans="1:20" s="17" customFormat="1" ht="32.25" hidden="1" customHeight="1" x14ac:dyDescent="0.25">
      <c r="A252" s="205"/>
      <c r="B252" s="207"/>
      <c r="C252" s="209"/>
      <c r="D252" s="209"/>
      <c r="E252" s="209"/>
      <c r="F252" s="211"/>
      <c r="G252" s="209"/>
      <c r="H252" s="212"/>
      <c r="I252" s="114"/>
      <c r="J252" s="115"/>
      <c r="K252" s="18"/>
      <c r="L252" s="52" t="s">
        <v>291</v>
      </c>
      <c r="M252" s="6" t="s">
        <v>342</v>
      </c>
      <c r="N252" s="6">
        <v>67045028</v>
      </c>
      <c r="O252" s="6" t="s">
        <v>343</v>
      </c>
      <c r="P252" s="6">
        <v>3215074502</v>
      </c>
      <c r="Q252" s="77" t="s">
        <v>337</v>
      </c>
      <c r="R252" s="289"/>
      <c r="S252" s="6"/>
      <c r="T252" s="6"/>
    </row>
    <row r="253" spans="1:20" s="17" customFormat="1" ht="32.25" hidden="1" customHeight="1" x14ac:dyDescent="0.25">
      <c r="A253" s="230"/>
      <c r="B253" s="294"/>
      <c r="C253" s="225"/>
      <c r="D253" s="225"/>
      <c r="E253" s="225"/>
      <c r="F253" s="226"/>
      <c r="G253" s="225"/>
      <c r="H253" s="232"/>
      <c r="I253" s="116"/>
      <c r="J253" s="117"/>
      <c r="K253" s="18"/>
      <c r="L253" s="52" t="s">
        <v>291</v>
      </c>
      <c r="M253" s="6" t="s">
        <v>344</v>
      </c>
      <c r="N253" s="6">
        <v>1144029456</v>
      </c>
      <c r="O253" s="6" t="s">
        <v>345</v>
      </c>
      <c r="P253" s="6">
        <v>3177797709</v>
      </c>
      <c r="Q253" s="77" t="s">
        <v>31</v>
      </c>
      <c r="R253" s="290"/>
      <c r="S253" s="6"/>
      <c r="T253" s="6"/>
    </row>
    <row r="254" spans="1:20" s="17" customFormat="1" ht="26.25" hidden="1" customHeight="1" x14ac:dyDescent="0.25">
      <c r="A254" s="236">
        <v>890303208</v>
      </c>
      <c r="B254" s="215" t="s">
        <v>32</v>
      </c>
      <c r="C254" s="208" t="s">
        <v>11</v>
      </c>
      <c r="D254" s="208" t="s">
        <v>323</v>
      </c>
      <c r="E254" s="208" t="s">
        <v>46</v>
      </c>
      <c r="F254" s="210">
        <v>3675</v>
      </c>
      <c r="G254" s="208" t="s">
        <v>9</v>
      </c>
      <c r="H254" s="208" t="s">
        <v>434</v>
      </c>
      <c r="I254" s="106" t="s">
        <v>1263</v>
      </c>
      <c r="J254" s="106" t="s">
        <v>1297</v>
      </c>
      <c r="K254" s="18" t="s">
        <v>188</v>
      </c>
      <c r="L254" s="19" t="s">
        <v>187</v>
      </c>
      <c r="M254" s="6" t="s">
        <v>1133</v>
      </c>
      <c r="N254" s="6">
        <v>1151961243</v>
      </c>
      <c r="O254" s="6" t="s">
        <v>1134</v>
      </c>
      <c r="P254" s="6">
        <v>3127729880</v>
      </c>
      <c r="Q254" s="77" t="s">
        <v>1135</v>
      </c>
      <c r="R254" s="240" t="s">
        <v>1278</v>
      </c>
      <c r="S254" s="6"/>
      <c r="T254" s="6"/>
    </row>
    <row r="255" spans="1:20" s="17" customFormat="1" ht="26.25" hidden="1" customHeight="1" x14ac:dyDescent="0.25">
      <c r="A255" s="237"/>
      <c r="B255" s="216"/>
      <c r="C255" s="209"/>
      <c r="D255" s="209"/>
      <c r="E255" s="209"/>
      <c r="F255" s="211"/>
      <c r="G255" s="209"/>
      <c r="H255" s="212"/>
      <c r="I255" s="14" t="s">
        <v>1161</v>
      </c>
      <c r="J255" s="14" t="s">
        <v>1161</v>
      </c>
      <c r="K255" s="18"/>
      <c r="L255" s="19" t="s">
        <v>187</v>
      </c>
      <c r="M255" s="28" t="s">
        <v>324</v>
      </c>
      <c r="N255" s="6">
        <v>29114438</v>
      </c>
      <c r="O255" s="6" t="s">
        <v>325</v>
      </c>
      <c r="P255" s="6">
        <v>3155429553</v>
      </c>
      <c r="Q255" s="77" t="s">
        <v>326</v>
      </c>
      <c r="R255" s="243"/>
      <c r="S255" s="6"/>
      <c r="T255" s="6"/>
    </row>
    <row r="256" spans="1:20" s="17" customFormat="1" ht="26.25" hidden="1" customHeight="1" x14ac:dyDescent="0.25">
      <c r="A256" s="237"/>
      <c r="B256" s="216"/>
      <c r="C256" s="209"/>
      <c r="D256" s="209"/>
      <c r="E256" s="209"/>
      <c r="F256" s="211"/>
      <c r="G256" s="209"/>
      <c r="H256" s="212"/>
      <c r="I256" s="14" t="s">
        <v>1161</v>
      </c>
      <c r="J256" s="14" t="s">
        <v>1161</v>
      </c>
      <c r="K256" s="18"/>
      <c r="L256" s="19" t="s">
        <v>187</v>
      </c>
      <c r="M256" s="28" t="s">
        <v>1212</v>
      </c>
      <c r="N256" s="6">
        <v>1143854965</v>
      </c>
      <c r="O256" s="6" t="s">
        <v>746</v>
      </c>
      <c r="P256" s="6">
        <v>3163252075</v>
      </c>
      <c r="Q256" s="77" t="s">
        <v>1213</v>
      </c>
      <c r="R256" s="243"/>
      <c r="S256" s="6"/>
      <c r="T256" s="20"/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28" t="s">
        <v>1031</v>
      </c>
      <c r="N257" s="6">
        <v>76150032</v>
      </c>
      <c r="O257" s="16" t="s">
        <v>1032</v>
      </c>
      <c r="P257" s="6">
        <v>3103719410</v>
      </c>
      <c r="Q257" s="77" t="s">
        <v>1030</v>
      </c>
      <c r="R257" s="243"/>
      <c r="S257" s="6"/>
      <c r="T257" s="20"/>
    </row>
    <row r="258" spans="1:20" s="17" customFormat="1" ht="26.25" hidden="1" customHeight="1" x14ac:dyDescent="0.25">
      <c r="A258" s="238"/>
      <c r="B258" s="239"/>
      <c r="C258" s="225"/>
      <c r="D258" s="225"/>
      <c r="E258" s="225"/>
      <c r="F258" s="226"/>
      <c r="G258" s="225"/>
      <c r="H258" s="232"/>
      <c r="I258" s="14" t="s">
        <v>1161</v>
      </c>
      <c r="J258" s="14" t="s">
        <v>1161</v>
      </c>
      <c r="K258" s="18"/>
      <c r="L258" s="19" t="s">
        <v>187</v>
      </c>
      <c r="M258" s="4" t="s">
        <v>327</v>
      </c>
      <c r="N258" s="4">
        <v>31446539</v>
      </c>
      <c r="O258" s="4" t="s">
        <v>328</v>
      </c>
      <c r="P258" s="4">
        <v>3004236044</v>
      </c>
      <c r="Q258" s="77" t="s">
        <v>329</v>
      </c>
      <c r="R258" s="244"/>
      <c r="S258" s="6"/>
      <c r="T258" s="6"/>
    </row>
    <row r="259" spans="1:20" s="17" customFormat="1" ht="29.25" hidden="1" customHeight="1" x14ac:dyDescent="0.25">
      <c r="A259" s="204">
        <v>890300208</v>
      </c>
      <c r="B259" s="227" t="s">
        <v>36</v>
      </c>
      <c r="C259" s="208" t="s">
        <v>37</v>
      </c>
      <c r="D259" s="208" t="s">
        <v>811</v>
      </c>
      <c r="E259" s="208" t="s">
        <v>38</v>
      </c>
      <c r="F259" s="210">
        <v>206</v>
      </c>
      <c r="G259" s="208" t="s">
        <v>26</v>
      </c>
      <c r="H259" s="208" t="s">
        <v>433</v>
      </c>
      <c r="I259" s="106" t="s">
        <v>254</v>
      </c>
      <c r="J259" s="106" t="s">
        <v>1151</v>
      </c>
      <c r="K259" s="97" t="s">
        <v>203</v>
      </c>
      <c r="L259" s="19" t="s">
        <v>187</v>
      </c>
      <c r="M259" s="6" t="s">
        <v>812</v>
      </c>
      <c r="N259" s="6">
        <v>38669197</v>
      </c>
      <c r="O259" s="6" t="s">
        <v>813</v>
      </c>
      <c r="P259" s="6">
        <v>3128847311</v>
      </c>
      <c r="Q259" s="68" t="s">
        <v>814</v>
      </c>
      <c r="R259" s="219"/>
      <c r="S259" s="6"/>
      <c r="T259" s="6"/>
    </row>
    <row r="260" spans="1:20" s="17" customFormat="1" ht="29.25" hidden="1" customHeight="1" x14ac:dyDescent="0.25">
      <c r="A260" s="205"/>
      <c r="B260" s="228"/>
      <c r="C260" s="209"/>
      <c r="D260" s="209"/>
      <c r="E260" s="209"/>
      <c r="F260" s="211"/>
      <c r="G260" s="209"/>
      <c r="H260" s="212"/>
      <c r="I260" s="14" t="s">
        <v>1161</v>
      </c>
      <c r="J260" s="14" t="s">
        <v>1161</v>
      </c>
      <c r="K260" s="97"/>
      <c r="L260" s="19" t="s">
        <v>187</v>
      </c>
      <c r="M260" s="6" t="s">
        <v>815</v>
      </c>
      <c r="N260" s="6">
        <v>1116553096</v>
      </c>
      <c r="O260" s="6" t="s">
        <v>816</v>
      </c>
      <c r="P260" s="6">
        <v>3202793616</v>
      </c>
      <c r="Q260" s="68" t="s">
        <v>817</v>
      </c>
      <c r="R260" s="220"/>
      <c r="S260" s="6"/>
      <c r="T260" s="6"/>
    </row>
    <row r="261" spans="1:20" s="17" customFormat="1" ht="29.25" hidden="1" customHeight="1" x14ac:dyDescent="0.25">
      <c r="A261" s="205"/>
      <c r="B261" s="228"/>
      <c r="C261" s="209"/>
      <c r="D261" s="209"/>
      <c r="E261" s="209"/>
      <c r="F261" s="211"/>
      <c r="G261" s="209"/>
      <c r="H261" s="212"/>
      <c r="I261" s="14" t="s">
        <v>1161</v>
      </c>
      <c r="J261" s="14" t="s">
        <v>1161</v>
      </c>
      <c r="K261" s="97"/>
      <c r="L261" s="19" t="s">
        <v>187</v>
      </c>
      <c r="M261" s="6" t="s">
        <v>954</v>
      </c>
      <c r="N261" s="6">
        <v>31536412</v>
      </c>
      <c r="O261" s="6" t="s">
        <v>955</v>
      </c>
      <c r="P261" s="6">
        <v>3206491784</v>
      </c>
      <c r="Q261" s="68" t="s">
        <v>956</v>
      </c>
      <c r="R261" s="220"/>
      <c r="S261" s="6"/>
      <c r="T261" s="6"/>
    </row>
    <row r="262" spans="1:20" s="17" customFormat="1" ht="29.25" hidden="1" customHeight="1" x14ac:dyDescent="0.25">
      <c r="A262" s="230"/>
      <c r="B262" s="231"/>
      <c r="C262" s="225"/>
      <c r="D262" s="225"/>
      <c r="E262" s="225"/>
      <c r="F262" s="226"/>
      <c r="G262" s="225"/>
      <c r="H262" s="232"/>
      <c r="I262" s="14" t="s">
        <v>1161</v>
      </c>
      <c r="J262" s="14" t="s">
        <v>1161</v>
      </c>
      <c r="K262" s="97"/>
      <c r="L262" s="19" t="s">
        <v>187</v>
      </c>
      <c r="M262" s="6" t="s">
        <v>818</v>
      </c>
      <c r="N262" s="6">
        <v>66759732</v>
      </c>
      <c r="O262" s="6" t="s">
        <v>489</v>
      </c>
      <c r="P262" s="6" t="s">
        <v>819</v>
      </c>
      <c r="Q262" s="68" t="s">
        <v>39</v>
      </c>
      <c r="R262" s="229"/>
      <c r="S262" s="6"/>
      <c r="T262" s="6"/>
    </row>
    <row r="263" spans="1:20" s="17" customFormat="1" ht="26.25" hidden="1" customHeight="1" x14ac:dyDescent="0.25">
      <c r="A263" s="236">
        <v>805004875</v>
      </c>
      <c r="B263" s="215" t="s">
        <v>54</v>
      </c>
      <c r="C263" s="208" t="s">
        <v>7</v>
      </c>
      <c r="D263" s="208" t="s">
        <v>393</v>
      </c>
      <c r="E263" s="208" t="s">
        <v>55</v>
      </c>
      <c r="F263" s="210">
        <v>580</v>
      </c>
      <c r="G263" s="208" t="s">
        <v>9</v>
      </c>
      <c r="H263" s="208" t="s">
        <v>432</v>
      </c>
      <c r="I263" s="106" t="s">
        <v>1149</v>
      </c>
      <c r="J263" s="106" t="s">
        <v>1149</v>
      </c>
      <c r="K263" s="18" t="s">
        <v>188</v>
      </c>
      <c r="L263" s="19" t="s">
        <v>187</v>
      </c>
      <c r="M263" s="4" t="s">
        <v>382</v>
      </c>
      <c r="N263" s="4">
        <v>66684254</v>
      </c>
      <c r="O263" s="4" t="s">
        <v>383</v>
      </c>
      <c r="P263" s="4" t="s">
        <v>384</v>
      </c>
      <c r="Q263" s="77" t="s">
        <v>385</v>
      </c>
      <c r="R263" s="240" t="s">
        <v>1269</v>
      </c>
      <c r="S263" s="6"/>
      <c r="T263" s="6"/>
    </row>
    <row r="264" spans="1:20" s="17" customFormat="1" ht="26.25" hidden="1" customHeight="1" x14ac:dyDescent="0.25">
      <c r="A264" s="237"/>
      <c r="B264" s="216"/>
      <c r="C264" s="209"/>
      <c r="D264" s="209"/>
      <c r="E264" s="209"/>
      <c r="F264" s="211"/>
      <c r="G264" s="209"/>
      <c r="H264" s="212"/>
      <c r="I264" s="14" t="s">
        <v>1161</v>
      </c>
      <c r="J264" s="14" t="s">
        <v>1161</v>
      </c>
      <c r="K264" s="18"/>
      <c r="L264" s="19" t="s">
        <v>187</v>
      </c>
      <c r="M264" s="4" t="s">
        <v>911</v>
      </c>
      <c r="N264" s="46"/>
      <c r="O264" s="4" t="s">
        <v>912</v>
      </c>
      <c r="P264" s="4">
        <v>3116298851</v>
      </c>
      <c r="Q264" s="77" t="s">
        <v>910</v>
      </c>
      <c r="R264" s="241"/>
      <c r="S264" s="6"/>
      <c r="T264" s="6"/>
    </row>
    <row r="265" spans="1:20" s="17" customFormat="1" ht="26.25" hidden="1" customHeight="1" x14ac:dyDescent="0.25">
      <c r="A265" s="237"/>
      <c r="B265" s="216"/>
      <c r="C265" s="209"/>
      <c r="D265" s="209"/>
      <c r="E265" s="209"/>
      <c r="F265" s="211"/>
      <c r="G265" s="209"/>
      <c r="H265" s="212"/>
      <c r="I265" s="14" t="s">
        <v>1161</v>
      </c>
      <c r="J265" s="14" t="s">
        <v>1161</v>
      </c>
      <c r="K265" s="18"/>
      <c r="L265" s="19" t="s">
        <v>187</v>
      </c>
      <c r="M265" s="4" t="s">
        <v>919</v>
      </c>
      <c r="N265" s="4">
        <v>66996464</v>
      </c>
      <c r="O265" s="4" t="s">
        <v>920</v>
      </c>
      <c r="P265" s="4">
        <v>3003231572</v>
      </c>
      <c r="Q265" s="77" t="s">
        <v>921</v>
      </c>
      <c r="R265" s="241"/>
      <c r="S265" s="6"/>
      <c r="T265" s="6"/>
    </row>
    <row r="266" spans="1:20" s="17" customFormat="1" ht="26.25" hidden="1" customHeight="1" x14ac:dyDescent="0.25">
      <c r="A266" s="237"/>
      <c r="B266" s="216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6" t="s">
        <v>386</v>
      </c>
      <c r="N266" s="6">
        <v>1113682105</v>
      </c>
      <c r="O266" s="6" t="s">
        <v>387</v>
      </c>
      <c r="P266" s="6">
        <v>3235948479</v>
      </c>
      <c r="Q266" s="77" t="s">
        <v>388</v>
      </c>
      <c r="R266" s="241"/>
      <c r="S266" s="6"/>
      <c r="T266" s="20"/>
    </row>
    <row r="267" spans="1:20" s="17" customFormat="1" ht="26.25" hidden="1" customHeight="1" x14ac:dyDescent="0.25">
      <c r="A267" s="238"/>
      <c r="B267" s="239"/>
      <c r="C267" s="225"/>
      <c r="D267" s="225"/>
      <c r="E267" s="225"/>
      <c r="F267" s="226"/>
      <c r="G267" s="225"/>
      <c r="H267" s="232"/>
      <c r="I267" s="14" t="s">
        <v>1161</v>
      </c>
      <c r="J267" s="14" t="s">
        <v>1161</v>
      </c>
      <c r="K267" s="18"/>
      <c r="L267" s="19" t="s">
        <v>187</v>
      </c>
      <c r="M267" s="6" t="s">
        <v>389</v>
      </c>
      <c r="N267" s="6">
        <v>16458420</v>
      </c>
      <c r="O267" s="6" t="s">
        <v>390</v>
      </c>
      <c r="P267" s="6" t="s">
        <v>391</v>
      </c>
      <c r="Q267" s="77" t="s">
        <v>392</v>
      </c>
      <c r="R267" s="242"/>
      <c r="S267" s="6" t="s">
        <v>555</v>
      </c>
      <c r="T267" s="6" t="s">
        <v>1691</v>
      </c>
    </row>
    <row r="268" spans="1:20" s="17" customFormat="1" ht="28.5" hidden="1" customHeight="1" x14ac:dyDescent="0.25">
      <c r="A268" s="204">
        <v>890300225</v>
      </c>
      <c r="B268" s="227" t="s">
        <v>88</v>
      </c>
      <c r="C268" s="208" t="s">
        <v>11</v>
      </c>
      <c r="D268" s="208" t="s">
        <v>1007</v>
      </c>
      <c r="E268" s="208" t="s">
        <v>89</v>
      </c>
      <c r="F268" s="210">
        <v>1182</v>
      </c>
      <c r="G268" s="208" t="s">
        <v>9</v>
      </c>
      <c r="H268" s="208" t="s">
        <v>430</v>
      </c>
      <c r="I268" s="106" t="s">
        <v>462</v>
      </c>
      <c r="J268" s="106" t="s">
        <v>304</v>
      </c>
      <c r="K268" s="97" t="s">
        <v>203</v>
      </c>
      <c r="L268" s="19" t="s">
        <v>187</v>
      </c>
      <c r="M268" s="4" t="s">
        <v>742</v>
      </c>
      <c r="N268" s="4">
        <v>1144188021</v>
      </c>
      <c r="O268" s="4" t="s">
        <v>743</v>
      </c>
      <c r="P268" s="4">
        <v>3206332026</v>
      </c>
      <c r="Q268" s="77" t="s">
        <v>744</v>
      </c>
      <c r="R268" s="233" t="s">
        <v>1312</v>
      </c>
      <c r="S268" s="6"/>
      <c r="T268" s="6"/>
    </row>
    <row r="269" spans="1:20" s="17" customFormat="1" ht="28.5" hidden="1" customHeight="1" x14ac:dyDescent="0.25">
      <c r="A269" s="205"/>
      <c r="B269" s="228"/>
      <c r="C269" s="209"/>
      <c r="D269" s="209"/>
      <c r="E269" s="209"/>
      <c r="F269" s="211"/>
      <c r="G269" s="209"/>
      <c r="H269" s="212"/>
      <c r="I269" s="14" t="s">
        <v>1161</v>
      </c>
      <c r="J269" s="14" t="s">
        <v>1161</v>
      </c>
      <c r="K269" s="18"/>
      <c r="L269" s="19" t="s">
        <v>187</v>
      </c>
      <c r="M269" s="4" t="s">
        <v>745</v>
      </c>
      <c r="N269" s="4">
        <v>1151966583</v>
      </c>
      <c r="O269" s="4" t="s">
        <v>746</v>
      </c>
      <c r="P269" s="4">
        <v>3235790544</v>
      </c>
      <c r="Q269" s="77" t="s">
        <v>747</v>
      </c>
      <c r="R269" s="234"/>
      <c r="S269" s="6"/>
      <c r="T269" s="6"/>
    </row>
    <row r="270" spans="1:20" s="17" customFormat="1" ht="28.5" hidden="1" customHeight="1" x14ac:dyDescent="0.25">
      <c r="A270" s="205"/>
      <c r="B270" s="228"/>
      <c r="C270" s="209"/>
      <c r="D270" s="209"/>
      <c r="E270" s="209"/>
      <c r="F270" s="211"/>
      <c r="G270" s="209"/>
      <c r="H270" s="212"/>
      <c r="I270" s="14" t="s">
        <v>1161</v>
      </c>
      <c r="J270" s="14" t="s">
        <v>1161</v>
      </c>
      <c r="K270" s="18"/>
      <c r="L270" s="19" t="s">
        <v>187</v>
      </c>
      <c r="M270" s="4" t="s">
        <v>748</v>
      </c>
      <c r="N270" s="4">
        <v>1144174340</v>
      </c>
      <c r="O270" s="4" t="s">
        <v>749</v>
      </c>
      <c r="P270" s="4">
        <v>3206323359</v>
      </c>
      <c r="Q270" s="77" t="s">
        <v>750</v>
      </c>
      <c r="R270" s="234"/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991</v>
      </c>
      <c r="N271" s="4">
        <v>1113532068</v>
      </c>
      <c r="O271" s="4" t="s">
        <v>992</v>
      </c>
      <c r="P271" s="4">
        <v>3105963201</v>
      </c>
      <c r="Q271" s="77" t="s">
        <v>993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994</v>
      </c>
      <c r="N272" s="4">
        <v>37392399</v>
      </c>
      <c r="O272" s="4" t="s">
        <v>995</v>
      </c>
      <c r="P272" s="4">
        <v>3117016499</v>
      </c>
      <c r="Q272" s="77" t="s">
        <v>996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1188</v>
      </c>
      <c r="N273" s="4">
        <v>1107049197</v>
      </c>
      <c r="O273" s="4" t="s">
        <v>1189</v>
      </c>
      <c r="P273" s="4">
        <v>3113744040</v>
      </c>
      <c r="Q273" s="77" t="s">
        <v>1187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1130</v>
      </c>
      <c r="N274" s="4">
        <v>1143843803</v>
      </c>
      <c r="O274" s="4" t="s">
        <v>1132</v>
      </c>
      <c r="P274" s="4">
        <v>3107275253</v>
      </c>
      <c r="Q274" s="77" t="s">
        <v>1131</v>
      </c>
      <c r="R274" s="234"/>
      <c r="S274" s="6"/>
      <c r="T274" s="6"/>
    </row>
    <row r="275" spans="1:20" s="17" customFormat="1" ht="28.5" hidden="1" customHeight="1" x14ac:dyDescent="0.25">
      <c r="A275" s="205"/>
      <c r="B275" s="228"/>
      <c r="C275" s="209"/>
      <c r="D275" s="209"/>
      <c r="E275" s="209"/>
      <c r="F275" s="211"/>
      <c r="G275" s="209"/>
      <c r="H275" s="212"/>
      <c r="I275" s="14" t="s">
        <v>1161</v>
      </c>
      <c r="J275" s="14" t="s">
        <v>1161</v>
      </c>
      <c r="K275" s="18"/>
      <c r="L275" s="19" t="s">
        <v>187</v>
      </c>
      <c r="M275" s="4" t="s">
        <v>353</v>
      </c>
      <c r="N275" s="4">
        <v>1022403479</v>
      </c>
      <c r="O275" s="4" t="s">
        <v>1009</v>
      </c>
      <c r="P275" s="4">
        <v>3133877305</v>
      </c>
      <c r="Q275" s="77" t="s">
        <v>1008</v>
      </c>
      <c r="R275" s="234"/>
      <c r="S275" s="6"/>
      <c r="T275" s="6"/>
    </row>
    <row r="276" spans="1:20" s="39" customFormat="1" ht="28.5" hidden="1" customHeight="1" x14ac:dyDescent="0.25">
      <c r="A276" s="230"/>
      <c r="B276" s="231"/>
      <c r="C276" s="225"/>
      <c r="D276" s="225"/>
      <c r="E276" s="225"/>
      <c r="F276" s="226"/>
      <c r="G276" s="225"/>
      <c r="H276" s="232"/>
      <c r="I276" s="14" t="s">
        <v>1161</v>
      </c>
      <c r="J276" s="14" t="s">
        <v>1161</v>
      </c>
      <c r="K276" s="18"/>
      <c r="L276" s="19" t="s">
        <v>187</v>
      </c>
      <c r="M276" s="4" t="s">
        <v>751</v>
      </c>
      <c r="N276" s="4">
        <v>1130678900</v>
      </c>
      <c r="O276" s="4" t="s">
        <v>1010</v>
      </c>
      <c r="P276" s="4">
        <v>3145463621</v>
      </c>
      <c r="Q276" s="77" t="s">
        <v>752</v>
      </c>
      <c r="R276" s="235"/>
      <c r="S276" s="6"/>
      <c r="T276" s="6"/>
    </row>
    <row r="277" spans="1:20" s="17" customFormat="1" ht="24.75" hidden="1" customHeight="1" x14ac:dyDescent="0.25">
      <c r="A277" s="236">
        <v>890301884</v>
      </c>
      <c r="B277" s="215" t="s">
        <v>92</v>
      </c>
      <c r="C277" s="208" t="s">
        <v>11</v>
      </c>
      <c r="D277" s="208" t="s">
        <v>322</v>
      </c>
      <c r="E277" s="208" t="s">
        <v>93</v>
      </c>
      <c r="F277" s="210">
        <v>4802</v>
      </c>
      <c r="G277" s="208" t="s">
        <v>9</v>
      </c>
      <c r="H277" s="208" t="s">
        <v>429</v>
      </c>
      <c r="I277" s="106" t="s">
        <v>1255</v>
      </c>
      <c r="J277" s="106" t="s">
        <v>300</v>
      </c>
      <c r="K277" s="97" t="s">
        <v>203</v>
      </c>
      <c r="L277" s="19" t="s">
        <v>187</v>
      </c>
      <c r="M277" s="6" t="s">
        <v>307</v>
      </c>
      <c r="N277" s="35">
        <v>1130653466</v>
      </c>
      <c r="O277" s="16" t="s">
        <v>308</v>
      </c>
      <c r="P277" s="6">
        <v>3137204965</v>
      </c>
      <c r="Q277" s="77" t="s">
        <v>309</v>
      </c>
      <c r="R277" s="240" t="s">
        <v>1637</v>
      </c>
      <c r="S277" s="6" t="s">
        <v>555</v>
      </c>
      <c r="T277" s="6" t="s">
        <v>1677</v>
      </c>
    </row>
    <row r="278" spans="1:20" s="17" customFormat="1" ht="24.75" hidden="1" customHeight="1" x14ac:dyDescent="0.25">
      <c r="A278" s="237"/>
      <c r="B278" s="216"/>
      <c r="C278" s="209"/>
      <c r="D278" s="209"/>
      <c r="E278" s="209"/>
      <c r="F278" s="211"/>
      <c r="G278" s="209"/>
      <c r="H278" s="212"/>
      <c r="I278" s="14" t="s">
        <v>1161</v>
      </c>
      <c r="J278" s="14" t="s">
        <v>1161</v>
      </c>
      <c r="K278" s="18"/>
      <c r="L278" s="19" t="s">
        <v>187</v>
      </c>
      <c r="M278" s="6" t="s">
        <v>310</v>
      </c>
      <c r="N278" s="6">
        <v>66777276</v>
      </c>
      <c r="O278" s="6" t="s">
        <v>311</v>
      </c>
      <c r="P278" s="6">
        <v>3103758767</v>
      </c>
      <c r="Q278" s="77" t="s">
        <v>94</v>
      </c>
      <c r="R278" s="243"/>
      <c r="S278" s="7"/>
      <c r="T278" s="6"/>
    </row>
    <row r="279" spans="1:20" s="17" customFormat="1" ht="24.75" customHeight="1" x14ac:dyDescent="0.25">
      <c r="A279" s="237"/>
      <c r="B279" s="216"/>
      <c r="C279" s="209"/>
      <c r="D279" s="209"/>
      <c r="E279" s="209"/>
      <c r="F279" s="211"/>
      <c r="G279" s="209"/>
      <c r="H279" s="212"/>
      <c r="I279" s="14" t="s">
        <v>1161</v>
      </c>
      <c r="J279" s="14" t="s">
        <v>1161</v>
      </c>
      <c r="K279" s="18"/>
      <c r="L279" s="19" t="s">
        <v>187</v>
      </c>
      <c r="M279" s="4" t="s">
        <v>312</v>
      </c>
      <c r="N279" s="4">
        <v>1144046320</v>
      </c>
      <c r="O279" s="4" t="s">
        <v>313</v>
      </c>
      <c r="P279" s="4">
        <v>3206732940</v>
      </c>
      <c r="Q279" s="77" t="s">
        <v>314</v>
      </c>
      <c r="R279" s="243"/>
      <c r="S279" s="6" t="s">
        <v>932</v>
      </c>
      <c r="T279" s="6" t="s">
        <v>1687</v>
      </c>
    </row>
    <row r="280" spans="1:20" s="17" customFormat="1" ht="24.75" hidden="1" customHeight="1" x14ac:dyDescent="0.25">
      <c r="A280" s="237"/>
      <c r="B280" s="216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4" t="s">
        <v>315</v>
      </c>
      <c r="N280" s="4">
        <v>1152438468</v>
      </c>
      <c r="O280" s="4" t="s">
        <v>316</v>
      </c>
      <c r="P280" s="4">
        <v>3116304405</v>
      </c>
      <c r="Q280" s="77" t="s">
        <v>317</v>
      </c>
      <c r="R280" s="243"/>
      <c r="S280" s="7"/>
      <c r="T280" s="6"/>
    </row>
    <row r="281" spans="1:20" s="17" customFormat="1" ht="24.75" hidden="1" customHeight="1" x14ac:dyDescent="0.25">
      <c r="A281" s="237"/>
      <c r="B281" s="216"/>
      <c r="C281" s="209"/>
      <c r="D281" s="209"/>
      <c r="E281" s="209"/>
      <c r="F281" s="211"/>
      <c r="G281" s="209"/>
      <c r="H281" s="212"/>
      <c r="I281" s="14" t="s">
        <v>1161</v>
      </c>
      <c r="J281" s="14" t="s">
        <v>1161</v>
      </c>
      <c r="K281" s="18"/>
      <c r="L281" s="19" t="s">
        <v>187</v>
      </c>
      <c r="M281" s="48" t="s">
        <v>318</v>
      </c>
      <c r="N281" s="48">
        <v>1026590344</v>
      </c>
      <c r="O281" s="48" t="s">
        <v>319</v>
      </c>
      <c r="P281" s="48" t="s">
        <v>320</v>
      </c>
      <c r="Q281" s="140" t="s">
        <v>321</v>
      </c>
      <c r="R281" s="243"/>
      <c r="S281" s="48"/>
      <c r="T281" s="48"/>
    </row>
    <row r="282" spans="1:20" s="17" customFormat="1" ht="83.25" hidden="1" customHeight="1" x14ac:dyDescent="0.25">
      <c r="A282" s="93">
        <v>890301163</v>
      </c>
      <c r="B282" s="94" t="s">
        <v>1039</v>
      </c>
      <c r="C282" s="18" t="s">
        <v>11</v>
      </c>
      <c r="D282" s="18" t="s">
        <v>322</v>
      </c>
      <c r="E282" s="18" t="s">
        <v>1040</v>
      </c>
      <c r="F282" s="24">
        <v>1674</v>
      </c>
      <c r="G282" s="18" t="s">
        <v>1041</v>
      </c>
      <c r="H282" s="18" t="s">
        <v>1042</v>
      </c>
      <c r="I282" s="107" t="s">
        <v>1043</v>
      </c>
      <c r="J282" s="107" t="s">
        <v>1215</v>
      </c>
      <c r="K282" s="97" t="s">
        <v>203</v>
      </c>
      <c r="L282" s="19" t="s">
        <v>187</v>
      </c>
      <c r="M282" s="4" t="s">
        <v>312</v>
      </c>
      <c r="N282" s="4">
        <v>1144046320</v>
      </c>
      <c r="O282" s="4" t="s">
        <v>313</v>
      </c>
      <c r="P282" s="4">
        <v>3206732940</v>
      </c>
      <c r="Q282" s="77" t="s">
        <v>314</v>
      </c>
      <c r="R282" s="95" t="s">
        <v>1637</v>
      </c>
      <c r="S282" s="7"/>
      <c r="T282" s="6"/>
    </row>
    <row r="283" spans="1:20" s="17" customFormat="1" ht="27" hidden="1" customHeight="1" x14ac:dyDescent="0.25">
      <c r="A283" s="201">
        <v>890301584</v>
      </c>
      <c r="B283" s="221" t="s">
        <v>102</v>
      </c>
      <c r="C283" s="198" t="s">
        <v>11</v>
      </c>
      <c r="D283" s="222" t="s">
        <v>820</v>
      </c>
      <c r="E283" s="208" t="s">
        <v>103</v>
      </c>
      <c r="F283" s="210">
        <v>1307</v>
      </c>
      <c r="G283" s="208" t="s">
        <v>9</v>
      </c>
      <c r="H283" s="198" t="s">
        <v>425</v>
      </c>
      <c r="I283" s="90" t="s">
        <v>1063</v>
      </c>
      <c r="J283" s="90" t="s">
        <v>460</v>
      </c>
      <c r="K283" s="97" t="s">
        <v>203</v>
      </c>
      <c r="L283" s="25" t="s">
        <v>187</v>
      </c>
      <c r="M283" s="4" t="s">
        <v>821</v>
      </c>
      <c r="N283" s="4">
        <v>1022346143</v>
      </c>
      <c r="O283" s="4" t="s">
        <v>822</v>
      </c>
      <c r="P283" s="4">
        <v>3142747515</v>
      </c>
      <c r="Q283" s="68" t="s">
        <v>104</v>
      </c>
      <c r="R283" s="219"/>
      <c r="S283" s="6"/>
      <c r="T283" s="6"/>
    </row>
    <row r="284" spans="1:20" s="17" customFormat="1" ht="27" hidden="1" customHeight="1" x14ac:dyDescent="0.25">
      <c r="A284" s="201"/>
      <c r="B284" s="221"/>
      <c r="C284" s="198"/>
      <c r="D284" s="223"/>
      <c r="E284" s="209"/>
      <c r="F284" s="211"/>
      <c r="G284" s="209"/>
      <c r="H284" s="199"/>
      <c r="I284" s="112"/>
      <c r="J284" s="113"/>
      <c r="K284" s="18"/>
      <c r="L284" s="25" t="s">
        <v>187</v>
      </c>
      <c r="M284" s="4" t="s">
        <v>823</v>
      </c>
      <c r="N284" s="4">
        <v>1016040601</v>
      </c>
      <c r="O284" s="40" t="s">
        <v>824</v>
      </c>
      <c r="P284" s="4">
        <v>3022281152</v>
      </c>
      <c r="Q284" s="71" t="s">
        <v>825</v>
      </c>
      <c r="R284" s="220"/>
      <c r="S284" s="6"/>
      <c r="T284" s="6"/>
    </row>
    <row r="285" spans="1:20" s="17" customFormat="1" ht="27" hidden="1" customHeight="1" x14ac:dyDescent="0.25">
      <c r="A285" s="201"/>
      <c r="B285" s="221"/>
      <c r="C285" s="198"/>
      <c r="D285" s="223"/>
      <c r="E285" s="209"/>
      <c r="F285" s="211"/>
      <c r="G285" s="209"/>
      <c r="H285" s="199"/>
      <c r="I285" s="114"/>
      <c r="J285" s="115"/>
      <c r="K285" s="18"/>
      <c r="L285" s="25" t="s">
        <v>187</v>
      </c>
      <c r="M285" s="4" t="s">
        <v>1057</v>
      </c>
      <c r="N285" s="4">
        <v>53176491</v>
      </c>
      <c r="O285" s="4" t="s">
        <v>1058</v>
      </c>
      <c r="P285" s="4">
        <v>3103239806</v>
      </c>
      <c r="Q285" s="68" t="s">
        <v>1059</v>
      </c>
      <c r="R285" s="220"/>
      <c r="S285" s="6"/>
      <c r="T285" s="6"/>
    </row>
    <row r="286" spans="1:20" s="17" customFormat="1" ht="27" hidden="1" customHeight="1" x14ac:dyDescent="0.25">
      <c r="A286" s="201"/>
      <c r="B286" s="221"/>
      <c r="C286" s="198"/>
      <c r="D286" s="224"/>
      <c r="E286" s="225"/>
      <c r="F286" s="226"/>
      <c r="G286" s="225"/>
      <c r="H286" s="199"/>
      <c r="I286" s="116"/>
      <c r="J286" s="117"/>
      <c r="K286" s="18"/>
      <c r="L286" s="25" t="s">
        <v>187</v>
      </c>
      <c r="M286" s="6" t="s">
        <v>826</v>
      </c>
      <c r="N286" s="6">
        <v>52533500</v>
      </c>
      <c r="O286" s="6" t="s">
        <v>827</v>
      </c>
      <c r="P286" s="6" t="s">
        <v>828</v>
      </c>
      <c r="Q286" s="68" t="s">
        <v>829</v>
      </c>
      <c r="R286" s="229"/>
      <c r="S286" s="6"/>
      <c r="T286" s="6"/>
    </row>
    <row r="287" spans="1:20" s="17" customFormat="1" ht="24" customHeight="1" x14ac:dyDescent="0.25">
      <c r="A287" s="236">
        <v>891300382</v>
      </c>
      <c r="B287" s="215" t="s">
        <v>134</v>
      </c>
      <c r="C287" s="208" t="s">
        <v>11</v>
      </c>
      <c r="D287" s="208" t="s">
        <v>1150</v>
      </c>
      <c r="E287" s="208" t="s">
        <v>38</v>
      </c>
      <c r="F287" s="210">
        <v>1333</v>
      </c>
      <c r="G287" s="208" t="s">
        <v>9</v>
      </c>
      <c r="H287" s="208" t="s">
        <v>426</v>
      </c>
      <c r="I287" s="106" t="s">
        <v>1265</v>
      </c>
      <c r="J287" s="106" t="s">
        <v>1266</v>
      </c>
      <c r="K287" s="18" t="s">
        <v>188</v>
      </c>
      <c r="L287" s="19" t="s">
        <v>187</v>
      </c>
      <c r="M287" s="4" t="s">
        <v>753</v>
      </c>
      <c r="N287" s="4" t="s">
        <v>1136</v>
      </c>
      <c r="O287" s="4" t="s">
        <v>754</v>
      </c>
      <c r="P287" s="4">
        <v>3103893897</v>
      </c>
      <c r="Q287" s="77" t="s">
        <v>755</v>
      </c>
      <c r="R287" s="217" t="s">
        <v>1290</v>
      </c>
      <c r="S287" s="7" t="s">
        <v>932</v>
      </c>
      <c r="T287" s="6" t="s">
        <v>1652</v>
      </c>
    </row>
    <row r="288" spans="1:20" s="17" customFormat="1" ht="24" hidden="1" customHeight="1" x14ac:dyDescent="0.25">
      <c r="A288" s="237"/>
      <c r="B288" s="216"/>
      <c r="C288" s="209"/>
      <c r="D288" s="209"/>
      <c r="E288" s="209"/>
      <c r="F288" s="211"/>
      <c r="G288" s="209"/>
      <c r="H288" s="212"/>
      <c r="I288" s="112"/>
      <c r="J288" s="113"/>
      <c r="K288" s="18"/>
      <c r="L288" s="19" t="s">
        <v>187</v>
      </c>
      <c r="M288" s="4" t="s">
        <v>756</v>
      </c>
      <c r="N288" s="4">
        <v>38552130</v>
      </c>
      <c r="O288" s="4" t="s">
        <v>1289</v>
      </c>
      <c r="P288" s="4">
        <v>3004795484</v>
      </c>
      <c r="Q288" s="77" t="s">
        <v>757</v>
      </c>
      <c r="R288" s="218"/>
      <c r="S288" s="6"/>
      <c r="T288" s="6"/>
    </row>
    <row r="289" spans="1:20" s="17" customFormat="1" ht="24" hidden="1" customHeight="1" x14ac:dyDescent="0.25">
      <c r="A289" s="237"/>
      <c r="B289" s="216"/>
      <c r="C289" s="209"/>
      <c r="D289" s="209"/>
      <c r="E289" s="209"/>
      <c r="F289" s="211"/>
      <c r="G289" s="209"/>
      <c r="H289" s="212"/>
      <c r="I289" s="114"/>
      <c r="J289" s="115"/>
      <c r="K289" s="18"/>
      <c r="L289" s="19" t="s">
        <v>187</v>
      </c>
      <c r="M289" s="4" t="s">
        <v>903</v>
      </c>
      <c r="N289" s="4">
        <v>1144080442</v>
      </c>
      <c r="O289" s="4" t="s">
        <v>758</v>
      </c>
      <c r="P289" s="4">
        <v>3157561467</v>
      </c>
      <c r="Q289" s="77" t="s">
        <v>759</v>
      </c>
      <c r="R289" s="218"/>
      <c r="S289" s="6"/>
      <c r="T289" s="6"/>
    </row>
    <row r="290" spans="1:20" s="17" customFormat="1" ht="24" hidden="1" customHeight="1" x14ac:dyDescent="0.25">
      <c r="A290" s="237"/>
      <c r="B290" s="216"/>
      <c r="C290" s="209"/>
      <c r="D290" s="209"/>
      <c r="E290" s="209"/>
      <c r="F290" s="211"/>
      <c r="G290" s="209"/>
      <c r="H290" s="212"/>
      <c r="I290" s="114"/>
      <c r="J290" s="115"/>
      <c r="K290" s="18"/>
      <c r="L290" s="19" t="s">
        <v>187</v>
      </c>
      <c r="M290" s="4" t="s">
        <v>1115</v>
      </c>
      <c r="N290" s="4">
        <v>1151967813</v>
      </c>
      <c r="O290" s="4" t="s">
        <v>642</v>
      </c>
      <c r="P290" s="4">
        <v>3157364166</v>
      </c>
      <c r="Q290" s="77" t="s">
        <v>1116</v>
      </c>
      <c r="R290" s="218"/>
      <c r="S290" s="6"/>
      <c r="T290" s="6"/>
    </row>
    <row r="291" spans="1:20" s="17" customFormat="1" ht="24" hidden="1" customHeight="1" x14ac:dyDescent="0.25">
      <c r="A291" s="237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760</v>
      </c>
      <c r="N291" s="4">
        <v>1107098615</v>
      </c>
      <c r="O291" s="4" t="s">
        <v>516</v>
      </c>
      <c r="P291" s="4">
        <v>3206735391</v>
      </c>
      <c r="Q291" s="77" t="s">
        <v>761</v>
      </c>
      <c r="R291" s="218"/>
      <c r="S291" s="7"/>
      <c r="T291" s="6"/>
    </row>
    <row r="292" spans="1:20" s="17" customFormat="1" ht="24" hidden="1" customHeight="1" x14ac:dyDescent="0.25">
      <c r="A292" s="237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1291</v>
      </c>
      <c r="N292" s="4">
        <v>1151968895</v>
      </c>
      <c r="O292" s="4" t="s">
        <v>766</v>
      </c>
      <c r="P292" s="4">
        <v>3206619882</v>
      </c>
      <c r="Q292" s="77" t="s">
        <v>1292</v>
      </c>
      <c r="R292" s="218"/>
      <c r="S292" s="7"/>
      <c r="T292" s="6"/>
    </row>
    <row r="293" spans="1:20" s="17" customFormat="1" ht="23.25" hidden="1" customHeight="1" x14ac:dyDescent="0.25">
      <c r="A293" s="237"/>
      <c r="B293" s="216"/>
      <c r="C293" s="209"/>
      <c r="D293" s="209"/>
      <c r="E293" s="209"/>
      <c r="F293" s="211"/>
      <c r="G293" s="209"/>
      <c r="H293" s="212"/>
      <c r="I293" s="114"/>
      <c r="J293" s="115"/>
      <c r="K293" s="18"/>
      <c r="L293" s="19" t="s">
        <v>187</v>
      </c>
      <c r="M293" s="4" t="s">
        <v>1016</v>
      </c>
      <c r="N293" s="4">
        <v>1144078607</v>
      </c>
      <c r="O293" s="4" t="s">
        <v>1017</v>
      </c>
      <c r="P293" s="4">
        <v>3167405310</v>
      </c>
      <c r="Q293" s="77" t="s">
        <v>1018</v>
      </c>
      <c r="R293" s="218"/>
      <c r="S293" s="6"/>
      <c r="T293" s="6"/>
    </row>
    <row r="294" spans="1:20" s="17" customFormat="1" ht="24" hidden="1" customHeight="1" x14ac:dyDescent="0.25">
      <c r="A294" s="237"/>
      <c r="B294" s="216"/>
      <c r="C294" s="209"/>
      <c r="D294" s="209"/>
      <c r="E294" s="209"/>
      <c r="F294" s="211"/>
      <c r="G294" s="209"/>
      <c r="H294" s="212"/>
      <c r="I294" s="116"/>
      <c r="J294" s="117"/>
      <c r="K294" s="18"/>
      <c r="L294" s="19" t="s">
        <v>187</v>
      </c>
      <c r="M294" s="4" t="s">
        <v>762</v>
      </c>
      <c r="N294" s="4">
        <v>31642258</v>
      </c>
      <c r="O294" s="4" t="s">
        <v>763</v>
      </c>
      <c r="P294" s="4">
        <v>3113860221</v>
      </c>
      <c r="Q294" s="77" t="s">
        <v>764</v>
      </c>
      <c r="R294" s="218"/>
      <c r="S294" s="6"/>
      <c r="T294" s="6"/>
    </row>
    <row r="295" spans="1:20" s="17" customFormat="1" ht="21" hidden="1" customHeight="1" x14ac:dyDescent="0.25">
      <c r="A295" s="204">
        <v>890304099</v>
      </c>
      <c r="B295" s="227" t="s">
        <v>135</v>
      </c>
      <c r="C295" s="208" t="s">
        <v>11</v>
      </c>
      <c r="D295" s="208" t="s">
        <v>491</v>
      </c>
      <c r="E295" s="208" t="s">
        <v>136</v>
      </c>
      <c r="F295" s="210">
        <v>1952</v>
      </c>
      <c r="G295" s="208" t="s">
        <v>9</v>
      </c>
      <c r="H295" s="208" t="s">
        <v>1118</v>
      </c>
      <c r="I295" s="106" t="s">
        <v>1267</v>
      </c>
      <c r="J295" s="106" t="s">
        <v>427</v>
      </c>
      <c r="K295" s="18" t="s">
        <v>188</v>
      </c>
      <c r="L295" s="52" t="s">
        <v>291</v>
      </c>
      <c r="M295" s="6" t="s">
        <v>474</v>
      </c>
      <c r="N295" s="6">
        <v>1032373513</v>
      </c>
      <c r="O295" s="6" t="s">
        <v>475</v>
      </c>
      <c r="P295" s="6">
        <v>3184043317</v>
      </c>
      <c r="Q295" s="77" t="s">
        <v>476</v>
      </c>
      <c r="R295" s="329" t="s">
        <v>1540</v>
      </c>
      <c r="S295" s="6"/>
      <c r="T295" s="6"/>
    </row>
    <row r="296" spans="1:20" s="17" customFormat="1" ht="21" hidden="1" customHeight="1" x14ac:dyDescent="0.25">
      <c r="A296" s="205"/>
      <c r="B296" s="228"/>
      <c r="C296" s="209"/>
      <c r="D296" s="209"/>
      <c r="E296" s="209"/>
      <c r="F296" s="211"/>
      <c r="G296" s="209"/>
      <c r="H296" s="212"/>
      <c r="I296" s="14"/>
      <c r="J296" s="14"/>
      <c r="K296" s="18"/>
      <c r="L296" s="52" t="s">
        <v>291</v>
      </c>
      <c r="M296" s="6" t="s">
        <v>477</v>
      </c>
      <c r="N296" s="6">
        <v>46450059</v>
      </c>
      <c r="O296" s="6" t="s">
        <v>478</v>
      </c>
      <c r="P296" s="6">
        <v>3174280220</v>
      </c>
      <c r="Q296" s="77" t="s">
        <v>479</v>
      </c>
      <c r="R296" s="329"/>
      <c r="S296" s="6"/>
      <c r="T296" s="6"/>
    </row>
    <row r="297" spans="1:20" s="17" customFormat="1" ht="21" hidden="1" customHeight="1" x14ac:dyDescent="0.25">
      <c r="A297" s="205"/>
      <c r="B297" s="228"/>
      <c r="C297" s="209"/>
      <c r="D297" s="209"/>
      <c r="E297" s="209"/>
      <c r="F297" s="211"/>
      <c r="G297" s="209"/>
      <c r="H297" s="212"/>
      <c r="I297" s="14"/>
      <c r="J297" s="14"/>
      <c r="K297" s="18"/>
      <c r="L297" s="52" t="s">
        <v>291</v>
      </c>
      <c r="M297" s="4" t="s">
        <v>480</v>
      </c>
      <c r="N297" s="4">
        <v>29177906</v>
      </c>
      <c r="O297" s="4" t="s">
        <v>481</v>
      </c>
      <c r="P297" s="4">
        <v>3168200418</v>
      </c>
      <c r="Q297" s="77" t="s">
        <v>482</v>
      </c>
      <c r="R297" s="329"/>
      <c r="S297" s="7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483</v>
      </c>
      <c r="N298" s="6">
        <v>38877536</v>
      </c>
      <c r="O298" s="6" t="s">
        <v>1335</v>
      </c>
      <c r="P298" s="6">
        <v>3103972923</v>
      </c>
      <c r="Q298" s="77" t="s">
        <v>484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6" t="s">
        <v>485</v>
      </c>
      <c r="N299" s="6">
        <v>1005182883</v>
      </c>
      <c r="O299" s="6" t="s">
        <v>486</v>
      </c>
      <c r="P299" s="6">
        <v>3176573098</v>
      </c>
      <c r="Q299" s="77" t="s">
        <v>487</v>
      </c>
      <c r="R299" s="329"/>
      <c r="S299" s="6"/>
      <c r="T299" s="6"/>
    </row>
    <row r="300" spans="1:20" s="17" customFormat="1" ht="21" hidden="1" customHeight="1" x14ac:dyDescent="0.25">
      <c r="A300" s="205"/>
      <c r="B300" s="228"/>
      <c r="C300" s="209"/>
      <c r="D300" s="209"/>
      <c r="E300" s="209"/>
      <c r="F300" s="211"/>
      <c r="G300" s="209"/>
      <c r="H300" s="212"/>
      <c r="I300" s="14"/>
      <c r="J300" s="14"/>
      <c r="K300" s="18"/>
      <c r="L300" s="52" t="s">
        <v>291</v>
      </c>
      <c r="M300" s="48" t="s">
        <v>488</v>
      </c>
      <c r="N300" s="48">
        <v>1053765172</v>
      </c>
      <c r="O300" s="48" t="s">
        <v>489</v>
      </c>
      <c r="P300" s="48">
        <v>3178553516</v>
      </c>
      <c r="Q300" s="140" t="s">
        <v>490</v>
      </c>
      <c r="R300" s="233"/>
      <c r="S300" s="48"/>
      <c r="T300" s="48"/>
    </row>
    <row r="301" spans="1:20" s="17" customFormat="1" ht="26.25" hidden="1" customHeight="1" x14ac:dyDescent="0.25">
      <c r="A301" s="327">
        <v>890303797</v>
      </c>
      <c r="B301" s="328" t="s">
        <v>158</v>
      </c>
      <c r="C301" s="198" t="s">
        <v>11</v>
      </c>
      <c r="D301" s="198" t="s">
        <v>722</v>
      </c>
      <c r="E301" s="198" t="s">
        <v>159</v>
      </c>
      <c r="F301" s="203">
        <v>1257</v>
      </c>
      <c r="G301" s="198" t="s">
        <v>9</v>
      </c>
      <c r="H301" s="198" t="s">
        <v>428</v>
      </c>
      <c r="I301" s="96" t="s">
        <v>306</v>
      </c>
      <c r="J301" s="96" t="s">
        <v>1455</v>
      </c>
      <c r="K301" s="97" t="s">
        <v>203</v>
      </c>
      <c r="L301" s="25" t="s">
        <v>187</v>
      </c>
      <c r="M301" s="6" t="s">
        <v>1344</v>
      </c>
      <c r="N301" s="7">
        <v>1143858786</v>
      </c>
      <c r="O301" s="6" t="s">
        <v>1345</v>
      </c>
      <c r="P301" s="6">
        <v>3163077832</v>
      </c>
      <c r="Q301" s="77" t="s">
        <v>160</v>
      </c>
      <c r="R301" s="326" t="s">
        <v>1456</v>
      </c>
      <c r="S301" s="6"/>
      <c r="T301" s="6"/>
    </row>
    <row r="302" spans="1:20" s="17" customFormat="1" ht="26.25" hidden="1" customHeight="1" x14ac:dyDescent="0.25">
      <c r="A302" s="327"/>
      <c r="B302" s="328"/>
      <c r="C302" s="198"/>
      <c r="D302" s="198"/>
      <c r="E302" s="198"/>
      <c r="F302" s="203"/>
      <c r="G302" s="198"/>
      <c r="H302" s="199"/>
      <c r="I302" s="14"/>
      <c r="J302" s="14"/>
      <c r="K302" s="97"/>
      <c r="L302" s="25" t="s">
        <v>187</v>
      </c>
      <c r="M302" s="4" t="s">
        <v>726</v>
      </c>
      <c r="N302" s="5">
        <v>1151950793</v>
      </c>
      <c r="O302" s="4" t="s">
        <v>727</v>
      </c>
      <c r="P302" s="4">
        <v>3155909548</v>
      </c>
      <c r="Q302" s="77" t="s">
        <v>728</v>
      </c>
      <c r="R302" s="326"/>
      <c r="S302" s="6"/>
      <c r="T302" s="6"/>
    </row>
    <row r="303" spans="1:20" x14ac:dyDescent="0.25">
      <c r="I303" s="109"/>
    </row>
    <row r="304" spans="1:20" x14ac:dyDescent="0.25">
      <c r="I304" s="109"/>
      <c r="J304" s="109"/>
    </row>
    <row r="305" spans="1:23" x14ac:dyDescent="0.25">
      <c r="Q305" s="41" t="s">
        <v>555</v>
      </c>
      <c r="R305" s="42">
        <v>20</v>
      </c>
    </row>
    <row r="306" spans="1:23" x14ac:dyDescent="0.25">
      <c r="Q306" s="41" t="s">
        <v>932</v>
      </c>
      <c r="R306" s="31">
        <v>5</v>
      </c>
    </row>
    <row r="307" spans="1:23" x14ac:dyDescent="0.25">
      <c r="Q307" s="41" t="s">
        <v>966</v>
      </c>
      <c r="R307" s="42">
        <v>3</v>
      </c>
    </row>
    <row r="308" spans="1:23" x14ac:dyDescent="0.25">
      <c r="Q308" s="41" t="s">
        <v>967</v>
      </c>
      <c r="R308" s="43">
        <v>3</v>
      </c>
    </row>
    <row r="309" spans="1:23" x14ac:dyDescent="0.25">
      <c r="Q309" s="41" t="s">
        <v>968</v>
      </c>
      <c r="R309" s="43">
        <v>1</v>
      </c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6"/>
      <c r="J310" s="76"/>
      <c r="K310"/>
      <c r="L310" s="22"/>
      <c r="M310"/>
      <c r="N310"/>
      <c r="O310" s="33"/>
      <c r="P310"/>
      <c r="Q310" s="44" t="s">
        <v>969</v>
      </c>
      <c r="R310" s="45">
        <f>SUM(R305:R309)</f>
        <v>32</v>
      </c>
      <c r="T310" s="22"/>
      <c r="U310"/>
      <c r="V310"/>
    </row>
    <row r="316" spans="1:23" x14ac:dyDescent="0.25">
      <c r="K316" s="56"/>
    </row>
    <row r="317" spans="1:23" s="22" customFormat="1" x14ac:dyDescent="0.25">
      <c r="A317"/>
      <c r="B317"/>
      <c r="C317"/>
      <c r="D317"/>
      <c r="E317"/>
      <c r="F317"/>
      <c r="G317"/>
      <c r="H317"/>
      <c r="I317" s="76"/>
      <c r="J317" s="76"/>
      <c r="K317" s="56"/>
      <c r="M317"/>
      <c r="N317"/>
      <c r="O317" s="33"/>
      <c r="P317"/>
      <c r="Q317" s="33"/>
      <c r="R317"/>
      <c r="S317" s="21"/>
      <c r="U317"/>
      <c r="V317"/>
      <c r="W317"/>
    </row>
  </sheetData>
  <autoFilter ref="A1:W302" xr:uid="{B991F57D-DAB6-48CB-81A9-4F82974B61C7}">
    <filterColumn colId="18">
      <filters>
        <filter val="WHATSAPP"/>
      </filters>
    </filterColumn>
  </autoFilter>
  <mergeCells count="560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6:G115"/>
    <mergeCell ref="H106:H115"/>
    <mergeCell ref="R106:R115"/>
    <mergeCell ref="A116:A119"/>
    <mergeCell ref="B116:B119"/>
    <mergeCell ref="C116:C119"/>
    <mergeCell ref="D116:D119"/>
    <mergeCell ref="E116:E119"/>
    <mergeCell ref="F116:F119"/>
    <mergeCell ref="G116:G119"/>
    <mergeCell ref="A106:A115"/>
    <mergeCell ref="B106:B115"/>
    <mergeCell ref="C106:C115"/>
    <mergeCell ref="D106:D115"/>
    <mergeCell ref="E106:E115"/>
    <mergeCell ref="F106:F115"/>
    <mergeCell ref="H116:H119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R120:R123"/>
    <mergeCell ref="A124:A130"/>
    <mergeCell ref="B124:B130"/>
    <mergeCell ref="C124:C130"/>
    <mergeCell ref="D124:D130"/>
    <mergeCell ref="E124:E130"/>
    <mergeCell ref="F124:F130"/>
    <mergeCell ref="G124:G130"/>
    <mergeCell ref="H124:H130"/>
    <mergeCell ref="R124:R130"/>
    <mergeCell ref="G131:G132"/>
    <mergeCell ref="H131:H132"/>
    <mergeCell ref="L131:L132"/>
    <mergeCell ref="R131:R132"/>
    <mergeCell ref="A133:A134"/>
    <mergeCell ref="B133:B134"/>
    <mergeCell ref="C133:C134"/>
    <mergeCell ref="D133:D134"/>
    <mergeCell ref="E133:E134"/>
    <mergeCell ref="F133:F134"/>
    <mergeCell ref="A131:A132"/>
    <mergeCell ref="B131:B132"/>
    <mergeCell ref="C131:C132"/>
    <mergeCell ref="D131:D132"/>
    <mergeCell ref="E131:E132"/>
    <mergeCell ref="F131:F132"/>
    <mergeCell ref="G133:G134"/>
    <mergeCell ref="H133:H134"/>
    <mergeCell ref="R133:R134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R138:R140"/>
    <mergeCell ref="U139:U14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R143:R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G147:G150"/>
    <mergeCell ref="H147:H150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A147:A150"/>
    <mergeCell ref="B147:B150"/>
    <mergeCell ref="C147:C150"/>
    <mergeCell ref="D147:D150"/>
    <mergeCell ref="E147:E150"/>
    <mergeCell ref="F147:F150"/>
    <mergeCell ref="H151:H154"/>
    <mergeCell ref="R151:R154"/>
    <mergeCell ref="A155:A158"/>
    <mergeCell ref="B155:B158"/>
    <mergeCell ref="C155:C158"/>
    <mergeCell ref="D155:D158"/>
    <mergeCell ref="E155:E158"/>
    <mergeCell ref="F155:F158"/>
    <mergeCell ref="G155:G158"/>
    <mergeCell ref="H155:H158"/>
    <mergeCell ref="R155:R158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R159:R164"/>
    <mergeCell ref="G165:G167"/>
    <mergeCell ref="H165:H167"/>
    <mergeCell ref="R165:R167"/>
    <mergeCell ref="A170:A171"/>
    <mergeCell ref="B170:B171"/>
    <mergeCell ref="C170:C171"/>
    <mergeCell ref="D170:D171"/>
    <mergeCell ref="E170:E171"/>
    <mergeCell ref="F170:F171"/>
    <mergeCell ref="G170:G171"/>
    <mergeCell ref="A165:A167"/>
    <mergeCell ref="B165:B167"/>
    <mergeCell ref="C165:C167"/>
    <mergeCell ref="D165:D167"/>
    <mergeCell ref="E165:E167"/>
    <mergeCell ref="F165:F167"/>
    <mergeCell ref="H170:H171"/>
    <mergeCell ref="R170:R171"/>
    <mergeCell ref="A172:A176"/>
    <mergeCell ref="B172:B176"/>
    <mergeCell ref="C172:C176"/>
    <mergeCell ref="D172:D176"/>
    <mergeCell ref="E172:E176"/>
    <mergeCell ref="F172:F176"/>
    <mergeCell ref="G172:G176"/>
    <mergeCell ref="H172:H176"/>
    <mergeCell ref="R172:R176"/>
    <mergeCell ref="A180:A185"/>
    <mergeCell ref="B180:B185"/>
    <mergeCell ref="C180:C185"/>
    <mergeCell ref="D180:D185"/>
    <mergeCell ref="E180:E185"/>
    <mergeCell ref="F180:F185"/>
    <mergeCell ref="G180:G185"/>
    <mergeCell ref="H180:H185"/>
    <mergeCell ref="R180:R185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R177:R178"/>
    <mergeCell ref="G186:G188"/>
    <mergeCell ref="H186:H188"/>
    <mergeCell ref="R186:R188"/>
    <mergeCell ref="A189:A202"/>
    <mergeCell ref="B189:B202"/>
    <mergeCell ref="C189:C202"/>
    <mergeCell ref="D189:D202"/>
    <mergeCell ref="E189:E202"/>
    <mergeCell ref="F189:F202"/>
    <mergeCell ref="G189:G202"/>
    <mergeCell ref="A186:A188"/>
    <mergeCell ref="B186:B188"/>
    <mergeCell ref="C186:C188"/>
    <mergeCell ref="D186:D188"/>
    <mergeCell ref="E186:E188"/>
    <mergeCell ref="F186:F188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H203:H208"/>
    <mergeCell ref="R203:R208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214:G219"/>
    <mergeCell ref="H214:H219"/>
    <mergeCell ref="R214:R219"/>
    <mergeCell ref="A220:A224"/>
    <mergeCell ref="B220:B224"/>
    <mergeCell ref="C220:C224"/>
    <mergeCell ref="D220:D224"/>
    <mergeCell ref="E220:E224"/>
    <mergeCell ref="F220:F224"/>
    <mergeCell ref="G220:G224"/>
    <mergeCell ref="A214:A219"/>
    <mergeCell ref="B214:B219"/>
    <mergeCell ref="C214:C219"/>
    <mergeCell ref="D214:D219"/>
    <mergeCell ref="E214:E219"/>
    <mergeCell ref="F214:F219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H225:H230"/>
    <mergeCell ref="R225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35:G237"/>
    <mergeCell ref="H235:H237"/>
    <mergeCell ref="R235:R237"/>
    <mergeCell ref="A238:A240"/>
    <mergeCell ref="B238:B240"/>
    <mergeCell ref="C238:C240"/>
    <mergeCell ref="D238:D240"/>
    <mergeCell ref="E238:E240"/>
    <mergeCell ref="F238:F240"/>
    <mergeCell ref="G238:G240"/>
    <mergeCell ref="A235:A237"/>
    <mergeCell ref="B235:B237"/>
    <mergeCell ref="C235:C237"/>
    <mergeCell ref="D235:D237"/>
    <mergeCell ref="E235:E237"/>
    <mergeCell ref="F235:F237"/>
    <mergeCell ref="H238:H240"/>
    <mergeCell ref="R238:R240"/>
    <mergeCell ref="A241:A243"/>
    <mergeCell ref="B241:B243"/>
    <mergeCell ref="C241:C243"/>
    <mergeCell ref="D241:D243"/>
    <mergeCell ref="E241:E243"/>
    <mergeCell ref="F241:F243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R244:R246"/>
    <mergeCell ref="G247:G253"/>
    <mergeCell ref="H247:H253"/>
    <mergeCell ref="R247:R253"/>
    <mergeCell ref="A254:A258"/>
    <mergeCell ref="B254:B258"/>
    <mergeCell ref="C254:C258"/>
    <mergeCell ref="D254:D258"/>
    <mergeCell ref="E254:E258"/>
    <mergeCell ref="F254:F258"/>
    <mergeCell ref="G254:G258"/>
    <mergeCell ref="A247:A253"/>
    <mergeCell ref="B247:B253"/>
    <mergeCell ref="C247:C253"/>
    <mergeCell ref="D247:D253"/>
    <mergeCell ref="E247:E253"/>
    <mergeCell ref="F247:F253"/>
    <mergeCell ref="H254:H258"/>
    <mergeCell ref="R254:R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R259:R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G268:G276"/>
    <mergeCell ref="H268:H276"/>
    <mergeCell ref="R268:R276"/>
    <mergeCell ref="A277:A281"/>
    <mergeCell ref="B277:B281"/>
    <mergeCell ref="C277:C281"/>
    <mergeCell ref="D277:D281"/>
    <mergeCell ref="E277:E281"/>
    <mergeCell ref="F277:F281"/>
    <mergeCell ref="G277:G281"/>
    <mergeCell ref="A268:A276"/>
    <mergeCell ref="B268:B276"/>
    <mergeCell ref="C268:C276"/>
    <mergeCell ref="D268:D276"/>
    <mergeCell ref="E268:E276"/>
    <mergeCell ref="F268:F276"/>
    <mergeCell ref="H277:H281"/>
    <mergeCell ref="R277:R281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R283:R286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H301:H302"/>
    <mergeCell ref="R301:R302"/>
    <mergeCell ref="G295:G300"/>
    <mergeCell ref="H295:H300"/>
    <mergeCell ref="R295:R300"/>
    <mergeCell ref="A301:A302"/>
    <mergeCell ref="B301:B302"/>
    <mergeCell ref="C301:C302"/>
    <mergeCell ref="D301:D302"/>
    <mergeCell ref="E301:E302"/>
    <mergeCell ref="F301:F302"/>
    <mergeCell ref="G301:G302"/>
    <mergeCell ref="A295:A300"/>
    <mergeCell ref="B295:B300"/>
    <mergeCell ref="C295:C300"/>
    <mergeCell ref="D295:D300"/>
    <mergeCell ref="E295:E300"/>
    <mergeCell ref="F295:F300"/>
  </mergeCells>
  <conditionalFormatting sqref="S162:T162">
    <cfRule type="duplicateValues" dxfId="3" priority="2"/>
  </conditionalFormatting>
  <conditionalFormatting sqref="S165:T165">
    <cfRule type="duplicateValues" dxfId="2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5:P167 P244:P245 P92 P134" xr:uid="{5EAB6C72-8B7A-4A38-BB0F-C78B95C7CB6A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2 Q165:Q167 Q244:Q245" xr:uid="{5B936B1D-A415-448A-B570-FC68A4B18858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4:A245 A38 A41 A82:A85 A238 A254 A277 A53:A54 A209 A211 A124 A120:A122 A225 A231 A235:A236 A72 A57 A66:A67 A87 A93 A100 A106 A116:A117 A203 A189 A186 A145:A149 A214:A218 A220 A268 A295 A172 A155:A156 A159 A301 A259 A263:A265 A283 A287 A151 A141:A143 A64 A77:A80 A165 A247:A252 A33 A170 A241:A242 A17:A22 A24 A43:A47 A131 A133 A168 A29:A31 A135:A136 A138 A177 A179:A180" xr:uid="{1055EB96-478C-48FF-9CB0-9545F585F02F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4:F245 F38 F41 F82:F85 F238 F254 F277 F53:F54 F209 F211 F124 F120:F122 F225 F231 F235:F236 F72 F57 F66:F67 F87 F93 F100 F106 F116:F117 F203 F189 F186 F145:F149 F214:F218 F220 F268 F295 F172 F155:F156 F159 F301 F259 F263:F265 F283 F287 F151 F141:F143 F64 F77:F80 F165 F247:F252 F33 F170 F241:F242 F17:F22 F24 F43:F47 F131 F133 F168 F29:F31 F135:F136 F138 F177 F179:F180" xr:uid="{958DEB0D-86E5-421F-A951-C7D78CEF1783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1:D242 C38 C41 C82:D85 C295:D295 C254:D254 C238:D238 C277:D277 C53:C54 C209 C211:D211 C124 C120:D122 C225 C231 C235:C236 C72:D72 C57 C64 C66:D67 C87:D87 C93 C106 C100 C116:C117 C203:D203 C189:D189 C186:D186 C145:D149 C214:C218 C220:D220 C268 C172:D172 C155:C156 C159 C301:D301 D179 C259 C263:D265 C283 C287:D287 C151:D151 C141:D143 C77:D80 C165:D165 C247:C252 C33 C170:D170 C244:D245 C17:C22 C24 C43:D47 C133:D133 C131:D131 C168:D168 C29:C31 C135:D136 C138:D138 C177 C179:C180" xr:uid="{BE8D5208-5AF3-40C9-8A46-07CF93E15B7A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4:B245 B38 B41 B82:B85 B238 B254 B277 B53:B54 B209 B211 B124 B120:B122 B225 B231 B235:B236 B72 B57 B66:B67 B87 B93 B100 B106 B116:B117 B203 B189 B186 B145:B149 B214:B218 B220 B268 B295 B172 B155:B156 B159 B301 B259 B263:B265 B283 B287 B151 B141:B143 B64 B77:B80 B165 B247:B252 B33 B170 B241:B242 B17:B22 B24 B43:B47 B131 B133 B168 B29:B31 B135:B136 B138 B177 B179:B180" xr:uid="{E15A53CA-B30E-4A62-BCD8-81D41ABABF3D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5:J235 I2:K2 E38:G38 E41:G41 L255:L262 E254:L254 I244:J244 E268:L268 E209:K209 E124:L124 E231:K231 E225:K225 I214:J214 E57:L57 E64:L64 E93:L93 L92:O92 E106:L106 I77:J79 E203:L203 E189:L189 E186:L186 E211:K211 E277:L277 E295:L295 E151:L151 L249:L253 E172:L172 E259:K259 E287:L287 E283:L283 E301:L301 M165:O167 E72:K72 E247:G252 E165:L165 E170:L170 I241:J241 E17:G22 E24:G24 E142:L143 L278:L282 L284:L286 I247:J247 E220:K220 I155:J155 L187:L188 E141:K141 I116:J116 L118:L123 E100:K100 E87:L87 E82:K85 L88:L91 I53:J53 I66:J66 L190:L202 L33:L42 I147:J147 L144:L150 E159:K159 K171:L171 L243 E43:L47 E131:K131 L125:L131 L296:L300 L166:L169 L204:L240 E33:G33 E29:G31 L94:L105 E168:G168 L269:L276 H168:K169 I120:J120 K134:O134 L152:L164 E53:H54 E66:H67 K65:K67 E77:H80 K77:K80 E116:H117 E120:H122 K120:K122 E133:L133 K145:K149 L65:L86 E145:H149 K152:K156 I145:J145 E155:H156 E214:H218 E235:H236 K244:O245 E241:H242 K241:L242 E244:H245 K255:K258 H247:H248 K246:L248 E263:H265 K288:L294 I263:J263 K137:L137 K86 K125:K130 K101:K104 K302:L302 K263:L267 K260:K262 E238:J238 K232:K240 K226:K230 K221:K224 K212:K218 K166:K167 K160:K164 K48:L56 K58:L63 K94:K99 E138:H138 E135:L136 K107:L117 L173:L185 E179:K180 E177:I177 J178:K178 K138:K140 L138:L141 I137:J140" xr:uid="{9816907E-118D-4847-AE89-ECC230B85E8D}"/>
  </dataValidations>
  <hyperlinks>
    <hyperlink ref="Q28" r:id="rId1" xr:uid="{FA3B8CE4-955F-4216-B7C2-5835D4AEF83E}"/>
    <hyperlink ref="Q24" r:id="rId2" xr:uid="{0542E3C4-F3F7-4BC3-83B5-B345C7439153}"/>
    <hyperlink ref="Q26" r:id="rId3" xr:uid="{C749CF83-0861-44C4-8134-4971520BA2A1}"/>
    <hyperlink ref="Q25" r:id="rId4" xr:uid="{05D79BAE-F8ED-4251-8BCD-7970281BB093}"/>
    <hyperlink ref="Q34" r:id="rId5" xr:uid="{2E386028-AEBE-4932-AD6D-5A4EBB0A3327}"/>
    <hyperlink ref="Q35" r:id="rId6" xr:uid="{E831D7D5-0F61-4502-B626-7F69E7EB4D9A}"/>
    <hyperlink ref="Q37" r:id="rId7" xr:uid="{094EF1E8-2D2C-4094-B3FF-D948872B5372}"/>
    <hyperlink ref="Q33" r:id="rId8" xr:uid="{11E5D772-998D-4636-9994-EC4C4E28981C}"/>
    <hyperlink ref="Q38" r:id="rId9" xr:uid="{F5A46A59-770E-48B9-A2CA-BFD8AB557D64}"/>
    <hyperlink ref="Q39" r:id="rId10" xr:uid="{F950A59E-BF4C-4657-81A4-0D9ECEE45340}"/>
    <hyperlink ref="Q40" r:id="rId11" xr:uid="{99D6DBB1-8883-4539-9A17-F135F4F9F4DA}"/>
    <hyperlink ref="Q42" r:id="rId12" xr:uid="{7CC10010-EC2C-4524-860E-DBB5D4DE7660}"/>
    <hyperlink ref="Q41" r:id="rId13" xr:uid="{6E077BE8-FA18-4FC8-A955-ED21E9BD51C5}"/>
    <hyperlink ref="Q44" r:id="rId14" xr:uid="{2C105B90-FA66-41FB-8C42-73E53C21532A}"/>
    <hyperlink ref="Q46" r:id="rId15" xr:uid="{5693C290-03E3-4399-99DC-FAF17446DF02}"/>
    <hyperlink ref="Q52" r:id="rId16" xr:uid="{C4145E71-95AD-4B05-9521-5BAD52F9637C}"/>
    <hyperlink ref="Q48" r:id="rId17" xr:uid="{CE0A6F12-6A8B-4370-B7B2-385476F81E64}"/>
    <hyperlink ref="Q47" r:id="rId18" xr:uid="{53E4BE79-90AD-4A62-AEC8-C73FFF511FAD}"/>
    <hyperlink ref="Q50" r:id="rId19" xr:uid="{B1A656B9-EEAE-4B12-8D49-07E27A04A7D9}"/>
    <hyperlink ref="Q110" r:id="rId20" xr:uid="{12725ADB-02FD-4119-8602-1C759F3CB416}"/>
    <hyperlink ref="Q107" r:id="rId21" xr:uid="{18434F30-41C0-43B8-8294-F3AA0340BA81}"/>
    <hyperlink ref="Q106" r:id="rId22" xr:uid="{5DF28155-B456-4792-9742-8463F719CB64}"/>
    <hyperlink ref="Q113" r:id="rId23" xr:uid="{FBC27734-E0B2-4635-A76F-B1A5956E4D8C}"/>
    <hyperlink ref="Q115" r:id="rId24" xr:uid="{5DD0FEBA-53C0-4F58-8ED8-AF24496DBE84}"/>
    <hyperlink ref="Q90" r:id="rId25" xr:uid="{DAA3B8ED-21DC-4C47-886D-DD6FB65D1E04}"/>
    <hyperlink ref="Q87" r:id="rId26" xr:uid="{50F41D73-EF31-4BBD-AE74-374253A60C2C}"/>
    <hyperlink ref="Q89" r:id="rId27" xr:uid="{9A49DAA3-9596-4016-B3A5-584335069A4A}"/>
    <hyperlink ref="Q88" r:id="rId28" xr:uid="{228446A1-8589-4044-BF83-6D448C3B0E7D}"/>
    <hyperlink ref="Q92" r:id="rId29" xr:uid="{CFE2289E-FC52-40F4-8E15-96C16C9F7DCF}"/>
    <hyperlink ref="Q123" r:id="rId30" xr:uid="{AC30FBCE-6471-4477-9341-735F9067ECC9}"/>
    <hyperlink ref="Q120" r:id="rId31" xr:uid="{6D894189-DDD9-44D8-825E-2AEC4EDB2382}"/>
    <hyperlink ref="Q75" r:id="rId32" xr:uid="{2DBD0543-A9D5-4AAF-A655-AA27E54CDD86}"/>
    <hyperlink ref="Q73" r:id="rId33" xr:uid="{8A412A46-A0DB-4198-A92D-83CE83444250}"/>
    <hyperlink ref="Q76" r:id="rId34" xr:uid="{C05BEC6E-9667-49F9-B194-EA866C876460}"/>
    <hyperlink ref="Q72" r:id="rId35" xr:uid="{6183236A-61FD-477F-B365-EF9135B6610B}"/>
    <hyperlink ref="Q82" r:id="rId36" xr:uid="{E82F574C-C35D-4F47-978A-B8F96994BD19}"/>
    <hyperlink ref="Q56" r:id="rId37" xr:uid="{44D0BA90-99C4-42EF-9D7B-E5BAE2E100C4}"/>
    <hyperlink ref="Q125" r:id="rId38" xr:uid="{DFCBDCD8-2C8E-48B8-BA35-93F64A7683B4}"/>
    <hyperlink ref="Q126" r:id="rId39" xr:uid="{B22CE58E-F752-437F-8651-DB4C85578408}"/>
    <hyperlink ref="Q66" r:id="rId40" xr:uid="{48F0E63A-06FA-4504-808A-E6E73B402B10}"/>
    <hyperlink ref="Q71" r:id="rId41" xr:uid="{12667F76-5757-45AC-A027-570298EEC376}"/>
    <hyperlink ref="Q68" r:id="rId42" xr:uid="{BA554CED-F89D-4642-94BA-E7AF958F0938}"/>
    <hyperlink ref="Q58" r:id="rId43" xr:uid="{E6320D43-155F-496B-8D81-9D4FD8DD89D9}"/>
    <hyperlink ref="Q65" r:id="rId44" xr:uid="{6D6A7225-20EF-4DBA-929F-EF6256BF79AB}"/>
    <hyperlink ref="Q77" r:id="rId45" xr:uid="{432D6BC0-64D0-402A-9B83-D2888F262483}"/>
    <hyperlink ref="Q79" r:id="rId46" xr:uid="{A5E1700D-7E8F-4C0F-BEC6-FF208998C9F8}"/>
    <hyperlink ref="Q81" r:id="rId47" xr:uid="{D6DD8E5E-3B48-4CB8-AA01-2F550ADE4B0A}"/>
    <hyperlink ref="Q93" r:id="rId48" xr:uid="{AF9BE61E-4139-4F40-B295-9381E6564707}"/>
    <hyperlink ref="Q97" r:id="rId49" xr:uid="{AD03A050-AA00-4B3E-A5FA-CE33D5EBC001}"/>
    <hyperlink ref="Q94" r:id="rId50" xr:uid="{AFBFD29F-D6AA-4600-B05B-D115E25174FE}"/>
    <hyperlink ref="Q96" r:id="rId51" xr:uid="{85B5C415-29AA-4C88-A0C1-3C88C9A00648}"/>
    <hyperlink ref="Q98" r:id="rId52" xr:uid="{066B5482-61BE-47B9-A9D0-62662C910974}"/>
    <hyperlink ref="Q100" r:id="rId53" xr:uid="{D306EADF-595E-4B8E-A6EA-DB925E82DA4B}"/>
    <hyperlink ref="Q101" r:id="rId54" xr:uid="{DFAAB153-549E-46B2-A93C-D3826081E5EE}"/>
    <hyperlink ref="Q102" r:id="rId55" xr:uid="{762425C6-DA1D-49A6-9669-8B7B858E1AEE}"/>
    <hyperlink ref="Q119" r:id="rId56" xr:uid="{FCD15802-EE8C-46A7-8019-6540B56F9F4C}"/>
    <hyperlink ref="Q116" r:id="rId57" xr:uid="{6D4E33D4-7368-499B-AFA9-222F5D47A90B}"/>
    <hyperlink ref="Q118" r:id="rId58" xr:uid="{2D9C9173-4FF5-44B9-A40B-E7C8C9C40FBE}"/>
    <hyperlink ref="Q154" r:id="rId59" xr:uid="{65C80585-013E-4A65-9919-53C7376C1510}"/>
    <hyperlink ref="Q153" r:id="rId60" xr:uid="{62CD52FC-05BF-47C4-969F-B62571FCA91E}"/>
    <hyperlink ref="Q152" r:id="rId61" xr:uid="{A005C6B3-12C3-407A-9FD3-F57AC314971C}"/>
    <hyperlink ref="Q151" r:id="rId62" xr:uid="{4A69C1FE-DBC7-4C4F-88CA-40ED90E02BB6}"/>
    <hyperlink ref="Q147" r:id="rId63" xr:uid="{ED0A8D48-C069-42DE-BA44-0B69D6F1C599}"/>
    <hyperlink ref="Q150" r:id="rId64" xr:uid="{3EEAF7AE-E9CD-415E-9D29-B433A627FCAA}"/>
    <hyperlink ref="Q145" r:id="rId65" xr:uid="{BC0F7F78-0EEF-42FA-8BF7-F14ED88775B8}"/>
    <hyperlink ref="Q139" r:id="rId66" xr:uid="{E80AA32F-62F1-4AFE-BE18-F8A9B5E0B6B6}"/>
    <hyperlink ref="Q140" r:id="rId67" xr:uid="{8AB8C901-AA12-459E-9A81-FFCCA46D640D}"/>
    <hyperlink ref="Q132" r:id="rId68" xr:uid="{AC6C8BA2-724A-42C7-B9A9-6EDBC19C3E0E}"/>
    <hyperlink ref="Q137" r:id="rId69" xr:uid="{17A5FE13-4496-4001-8B24-6665D154C40E}"/>
    <hyperlink ref="Q148" r:id="rId70" xr:uid="{54D09491-2E47-4101-9D50-2B8B3BB69E0E}"/>
    <hyperlink ref="Q149" r:id="rId71" xr:uid="{41C2BF70-1E8C-459C-B27D-D04BEF9C9E40}"/>
    <hyperlink ref="Q67" r:id="rId72" xr:uid="{C33A50D6-AC89-4F80-89A0-EC6E10416D01}"/>
    <hyperlink ref="Q130" r:id="rId73" xr:uid="{C3B65794-FBE3-4054-851A-B9EC9F184B19}"/>
    <hyperlink ref="Q129" r:id="rId74" xr:uid="{6DF4F42F-D877-430A-B490-E4E7DB44CA51}"/>
    <hyperlink ref="Q64" r:id="rId75" xr:uid="{8B40434C-2F51-4435-B191-69E0967ADE9C}"/>
    <hyperlink ref="Q78" r:id="rId76" xr:uid="{AE12F289-929C-4AF6-8075-0F5EDD9DBC36}"/>
    <hyperlink ref="Q91" r:id="rId77" xr:uid="{B0F0457F-6932-40DC-A859-AD84734AAE64}"/>
    <hyperlink ref="Q104" r:id="rId78" xr:uid="{9E89F19E-57DA-4823-96ED-2AFFDACBF0A9}"/>
    <hyperlink ref="Q122" r:id="rId79" xr:uid="{BD39F3B2-FEF7-4D75-9527-B13229D75ADC}"/>
    <hyperlink ref="Q142" r:id="rId80" xr:uid="{E86C9B5C-4E58-4F65-A713-EFAB43F7934B}"/>
    <hyperlink ref="Q83" r:id="rId81" xr:uid="{29654294-729C-4A5A-B570-8FB6788948A7}"/>
    <hyperlink ref="Q70" r:id="rId82" xr:uid="{39FB2458-3C77-4E2E-B413-B62B6C9145D8}"/>
    <hyperlink ref="Q143" r:id="rId83" xr:uid="{8941CC0A-8CEF-4998-BF79-2F8173073B9F}"/>
    <hyperlink ref="Q144" r:id="rId84" xr:uid="{30A855EE-EB19-4DFF-9745-7CED1A4A7D50}"/>
    <hyperlink ref="Q146" r:id="rId85" xr:uid="{8F1472E4-0871-4517-B37A-6AD78DB0DD10}"/>
    <hyperlink ref="Q51" r:id="rId86" xr:uid="{12BBD48B-E544-4089-A800-43A26DCF8D9D}"/>
    <hyperlink ref="Q95" r:id="rId87" xr:uid="{C3907440-FC90-4DD5-8BC2-9DAD0CF2E2A9}"/>
    <hyperlink ref="Q36" r:id="rId88" xr:uid="{9184C7DA-1C79-4853-8B40-64AF1D97861B}"/>
    <hyperlink ref="Q114" r:id="rId89" xr:uid="{6C3132E6-BD24-4EA5-820D-901516B04FCC}"/>
    <hyperlink ref="Q84" r:id="rId90" xr:uid="{347B884D-329A-48B1-8D43-06587EAE9688}"/>
    <hyperlink ref="Q55" r:id="rId91" xr:uid="{A52573A8-B077-442B-B099-8F5C6C60A61E}"/>
    <hyperlink ref="Q45" r:id="rId92" xr:uid="{6CC60C67-B4AB-4609-8F26-ACC1D3E6EA26}"/>
    <hyperlink ref="Q32" r:id="rId93" xr:uid="{45CF59D1-B552-42C4-BF1A-F1444BFC621F}"/>
    <hyperlink ref="Q80" r:id="rId94" xr:uid="{E1529579-C23E-4033-8B3C-8F771A5C0BF7}"/>
    <hyperlink ref="Q131" r:id="rId95" xr:uid="{3F87D5C9-0297-47ED-958D-D315B3D228F5}"/>
    <hyperlink ref="Q121" r:id="rId96" xr:uid="{A3EE15A0-6AA2-49F1-8E96-6F30ED91CFE9}"/>
    <hyperlink ref="Q43" r:id="rId97" display="cristian.tello@visionymarketing.com.co" xr:uid="{BE17CD7C-9923-4615-8C51-5DE15488415F}"/>
    <hyperlink ref="Q86" r:id="rId98" xr:uid="{801633FA-3CED-4D8A-A02B-7D649A30237B}"/>
    <hyperlink ref="Q85" r:id="rId99" xr:uid="{A94AAA91-1874-40E5-9C12-D19A8A52DE6E}"/>
    <hyperlink ref="Q109" r:id="rId100" xr:uid="{D3906BBF-B29D-49AB-A459-D99B29713ABA}"/>
    <hyperlink ref="Q99" r:id="rId101" xr:uid="{96EA452A-D34F-4787-A7CD-64860593B85B}"/>
    <hyperlink ref="Q135" r:id="rId102" xr:uid="{7C919DCC-83D9-4C78-8A8E-6AD0F685D089}"/>
    <hyperlink ref="Q124" r:id="rId103" xr:uid="{1A5900EC-7B8E-444D-B96B-317C62D557C3}"/>
    <hyperlink ref="Q49" r:id="rId104" xr:uid="{6257EFFF-0E6E-47DB-92FE-D46ED9CD144E}"/>
    <hyperlink ref="Q29" r:id="rId105" xr:uid="{B3D83953-367D-48A7-85A6-BDD52277BD77}"/>
    <hyperlink ref="Q31" r:id="rId106" xr:uid="{578D8151-020F-45AB-9EAB-D82F7B5EAA80}"/>
    <hyperlink ref="Q117" r:id="rId107" xr:uid="{15C61A8D-56AA-49A2-BF13-88580DC0CF54}"/>
    <hyperlink ref="Q61" r:id="rId108" xr:uid="{4593D50F-6A05-460A-BD4C-8EDEC3516E56}"/>
    <hyperlink ref="Q62" r:id="rId109" xr:uid="{74856222-1C9D-4B52-974A-8789AD232E71}"/>
    <hyperlink ref="Q63" r:id="rId110" xr:uid="{8CBA3761-3891-41CC-93DA-A34D7DB9D3EF}"/>
    <hyperlink ref="Q57" r:id="rId111" xr:uid="{13B3E7D5-05C0-4C17-B728-FBBF4FEED890}"/>
    <hyperlink ref="Q60" r:id="rId112" xr:uid="{C9B2A0CC-73A4-49FD-A6D1-4482470B0BBF}"/>
    <hyperlink ref="Q27" r:id="rId113" xr:uid="{81ECC7E2-C8A9-4392-99A8-19731EC55F56}"/>
    <hyperlink ref="Q128" r:id="rId114" xr:uid="{D3308CCF-A74E-494E-BCFD-0B1F0CCE904E}"/>
    <hyperlink ref="Q127" r:id="rId115" xr:uid="{185B3722-57B8-4700-855F-D7EA19CC0FF6}"/>
    <hyperlink ref="Q53" r:id="rId116" xr:uid="{DE162783-BDD2-49BC-AD4B-8B3BD8AC0B3F}"/>
    <hyperlink ref="Q54" r:id="rId117" xr:uid="{471554E6-B0F5-45DF-B896-DD80E81E5273}"/>
    <hyperlink ref="Q111" r:id="rId118" xr:uid="{142FCFB9-5375-45CD-BA26-62F5056750CE}"/>
    <hyperlink ref="Q30" r:id="rId119" xr:uid="{9FE6321B-856E-40FB-A8A8-5332EC4123F1}"/>
    <hyperlink ref="Q138" r:id="rId120" xr:uid="{C9E0D095-67BD-48BE-981E-4515F0336A4F}"/>
    <hyperlink ref="Q134" r:id="rId121" xr:uid="{1B8B8926-ED63-4B68-9E05-FC67FD54F4D3}"/>
    <hyperlink ref="Q108" r:id="rId122" xr:uid="{0C1B7B08-92A8-49F9-A54D-CBF0E35B036F}"/>
    <hyperlink ref="Q209" r:id="rId123" xr:uid="{403D4DE3-C07C-4736-8B15-E37CB72F05D2}"/>
    <hyperlink ref="Q136" r:id="rId124" xr:uid="{1350B026-6762-4317-B3CC-18AE14963B4A}"/>
    <hyperlink ref="Q210" r:id="rId125" xr:uid="{17745414-D317-4A09-B5CD-0BA3FF8ACD7B}"/>
    <hyperlink ref="Q2" r:id="rId126" xr:uid="{54DF8C7E-2ED4-44A5-98A2-B77EE01FAFF0}"/>
    <hyperlink ref="Q3" r:id="rId127" xr:uid="{E1C774B1-27C2-404B-9A3A-E7764E09BB54}"/>
    <hyperlink ref="Q4" r:id="rId128" xr:uid="{15B7A3D0-C9D5-42DE-B903-BC4810456774}"/>
    <hyperlink ref="Q11" r:id="rId129" xr:uid="{4E6EC9F1-87BE-4A87-8F2A-EFEA9862F4C3}"/>
    <hyperlink ref="Q16" r:id="rId130" xr:uid="{7C5F5581-C56B-4FB1-B8B3-31254B786FAC}"/>
    <hyperlink ref="Q17" r:id="rId131" xr:uid="{2A3FF18E-BE2C-42F7-8754-351B60348458}"/>
    <hyperlink ref="Q15" r:id="rId132" xr:uid="{7FD5980A-15B9-4CDA-8D81-C5848CF56336}"/>
    <hyperlink ref="Q12" r:id="rId133" xr:uid="{8C1046B0-5250-45E1-8BBB-0DF36C0CC48A}"/>
    <hyperlink ref="Q13" r:id="rId134" xr:uid="{86034C21-7BA5-4CA1-B809-6041BDDF28BE}"/>
    <hyperlink ref="Q14" r:id="rId135" xr:uid="{FD87FC70-F0BB-450F-9DDB-34E36AA55A8E}"/>
    <hyperlink ref="Q23" r:id="rId136" xr:uid="{DF7EE11E-FD75-4BBE-AC53-7E56B1D1AD6B}"/>
    <hyperlink ref="Q18" r:id="rId137" xr:uid="{1E9ACEBA-E831-485E-B0E6-61300CBCEA72}"/>
    <hyperlink ref="Q19" r:id="rId138" xr:uid="{4159EEDF-F61B-41E6-B308-6A8594714D0F}"/>
    <hyperlink ref="Q22" r:id="rId139" xr:uid="{8E25F293-7335-46EC-A021-0384364454A1}"/>
    <hyperlink ref="Q20" r:id="rId140" xr:uid="{93421904-E56D-47EA-A098-A644786C647F}"/>
    <hyperlink ref="Q21" r:id="rId141" xr:uid="{098195D8-89D8-46EA-8D89-0524210BBA4C}"/>
    <hyperlink ref="Q141" r:id="rId142" xr:uid="{475A559B-E6FB-4FDC-BEFA-F2F4D1866EC8}"/>
    <hyperlink ref="Q158" r:id="rId143" xr:uid="{178D986C-AEA0-4288-93EF-68009ECC9C16}"/>
    <hyperlink ref="Q155" r:id="rId144" xr:uid="{0B9FB4B3-6A18-41C8-85B4-98F214E3129E}"/>
    <hyperlink ref="Q157" r:id="rId145" xr:uid="{A63BFA6B-BA36-4567-90AC-593DCA21C89F}"/>
    <hyperlink ref="Q156" r:id="rId146" xr:uid="{ACCF5C7A-1450-49B8-9AF8-8E346BA6DD83}"/>
    <hyperlink ref="Q159" r:id="rId147" xr:uid="{40878C34-488F-41AD-9EC6-67DB438A7D6F}"/>
    <hyperlink ref="Q160" r:id="rId148" xr:uid="{ECB73244-CC22-4E0A-BE39-0E8304C3B15C}"/>
    <hyperlink ref="Q164" r:id="rId149" xr:uid="{15821328-0EF7-43F8-B16E-16F53F9452AF}"/>
    <hyperlink ref="Q163" r:id="rId150" xr:uid="{7CFBE85E-E217-486D-933C-1834E3B8BF66}"/>
    <hyperlink ref="Q161" r:id="rId151" xr:uid="{83920736-90C6-46C9-B606-019CEC19F5BC}"/>
    <hyperlink ref="Q162" r:id="rId152" xr:uid="{03655112-1642-45EC-8782-B1BB46BB9590}"/>
    <hyperlink ref="Q167" r:id="rId153" xr:uid="{83F31499-AA08-4F94-8C4F-59888A0AFAEF}"/>
    <hyperlink ref="Q165" r:id="rId154" xr:uid="{F064F043-9F9C-4D30-99D2-395A42F9477B}"/>
    <hyperlink ref="Q166" r:id="rId155" xr:uid="{4699BD31-2252-414F-ACEF-B50705B771E6}"/>
    <hyperlink ref="Q176" r:id="rId156" xr:uid="{FEC0DD7D-C44D-4E4C-A095-FA3F37D00ABA}"/>
    <hyperlink ref="Q172" r:id="rId157" xr:uid="{65B7636A-4B15-42FC-B0D5-895B405A996E}"/>
    <hyperlink ref="Q175" r:id="rId158" xr:uid="{9F25E12C-53EF-46DB-9815-8B43BF00D36F}"/>
    <hyperlink ref="Q173" r:id="rId159" xr:uid="{3BBB9841-2B4F-44DE-81A7-6C6ADD522CFE}"/>
    <hyperlink ref="Q168" r:id="rId160" xr:uid="{303BF6B5-8407-4074-9E82-BDA29F8E80E1}"/>
    <hyperlink ref="Q171" r:id="rId161" display="balopezn@tecnoquimicas.com" xr:uid="{1C3A300E-A93D-45F6-84D0-CF1D919841BA}"/>
    <hyperlink ref="Q170" r:id="rId162" xr:uid="{3EBC2B67-7198-4C92-A861-1FFAF589ECA0}"/>
    <hyperlink ref="Q174" r:id="rId163" xr:uid="{4680A541-3035-4644-A625-F01CE3F5B76C}"/>
    <hyperlink ref="Q169" r:id="rId164" xr:uid="{FD803F1D-2BEF-43CC-AC1F-23CCD903E7C8}"/>
    <hyperlink ref="Q178" r:id="rId165" xr:uid="{F8AE518F-F07B-4259-8D99-AD140204D5EB}"/>
    <hyperlink ref="Q208" r:id="rId166" xr:uid="{0D4411E6-D3FB-4BDB-B7FB-35F0F9541A0A}"/>
    <hyperlink ref="Q203" r:id="rId167" xr:uid="{7D66F1CD-B588-4F1B-A2B4-63238183B268}"/>
    <hyperlink ref="Q205" r:id="rId168" xr:uid="{553DBC6C-D362-40E5-A967-4128FF3ED171}"/>
    <hyperlink ref="Q207" r:id="rId169" xr:uid="{0BA5B08B-E1D9-44A7-9E06-798AA53D280B}"/>
    <hyperlink ref="Q204" r:id="rId170" xr:uid="{1B35D49E-55AD-46CF-AA4C-841255F38D17}"/>
    <hyperlink ref="Q185" r:id="rId171" xr:uid="{2324FEA3-C06B-403B-A06B-328ADCB371EB}"/>
    <hyperlink ref="Q202" r:id="rId172" xr:uid="{A7809DB4-D115-4D14-A6E2-CACD0CC36876}"/>
    <hyperlink ref="Q192" r:id="rId173" xr:uid="{AD075227-4EDF-4A3B-8BCC-777A2A7FA733}"/>
    <hyperlink ref="Q191" r:id="rId174" xr:uid="{3EC7BAEA-9C09-4FA2-B857-57876658222F}"/>
    <hyperlink ref="Q190" r:id="rId175" xr:uid="{44C62D25-62B5-41C5-9BF3-29C93D200E79}"/>
    <hyperlink ref="Q200" r:id="rId176" xr:uid="{7ABAA735-E1E2-4957-931D-3D3BAC4176F8}"/>
    <hyperlink ref="Q196" r:id="rId177" xr:uid="{A495F698-FDFB-4793-BF14-9837957D8A61}"/>
    <hyperlink ref="Q189" r:id="rId178" xr:uid="{5539601C-7D02-4701-81AD-54CF458EC05E}"/>
    <hyperlink ref="Q195" r:id="rId179" xr:uid="{5431B487-31F1-4B61-AC6F-8006E6B9C246}"/>
    <hyperlink ref="Q198" r:id="rId180" xr:uid="{507C798D-6A42-4F0D-98FE-95F9C411857D}"/>
    <hyperlink ref="Q199" r:id="rId181" xr:uid="{22E540CA-022B-48CD-BEEC-5232106C074B}"/>
    <hyperlink ref="Q197" r:id="rId182" xr:uid="{76D8E286-56F2-436B-885C-E80D29BF272E}"/>
    <hyperlink ref="Q201" r:id="rId183" xr:uid="{F4F106B1-D24B-4C75-9292-F6055E4C1FE3}"/>
    <hyperlink ref="Q187" r:id="rId184" xr:uid="{A2A09296-0453-48D2-B6E3-2915493C67A5}"/>
    <hyperlink ref="Q188" r:id="rId185" xr:uid="{D029F871-774B-4DA8-ACD0-A4D3F20E3D6B}"/>
    <hyperlink ref="Q186" r:id="rId186" xr:uid="{017FDEF0-26FB-4827-B761-85F1E8A6D33B}"/>
    <hyperlink ref="Q180" r:id="rId187" xr:uid="{68E1E64E-06B8-4614-AEAB-83304C50C938}"/>
    <hyperlink ref="Q181" r:id="rId188" xr:uid="{1977CFE0-4B6B-49B0-A32E-5AE5AF9DE757}"/>
    <hyperlink ref="Q183" r:id="rId189" xr:uid="{9ADABDC8-12E0-4AA4-80D0-9AB043D83384}"/>
    <hyperlink ref="Q179" r:id="rId190" xr:uid="{52E59814-30D8-49F9-9912-DF8F731A423A}"/>
    <hyperlink ref="Q184" r:id="rId191" xr:uid="{205AF7C2-2898-4F69-808E-8CE8E4C6B3ED}"/>
    <hyperlink ref="Q206" r:id="rId192" xr:uid="{37869952-C714-45A7-A9C0-4DD71E736500}"/>
    <hyperlink ref="Q193" r:id="rId193" xr:uid="{BDB9FBD5-18A0-47A4-824D-41101062A0D8}"/>
    <hyperlink ref="Q182" r:id="rId194" xr:uid="{EC6528CD-69EE-44B8-AD26-8B72A5BC8226}"/>
    <hyperlink ref="Q278" r:id="rId195" xr:uid="{60C53AF9-BBDD-40F1-97D3-665F1E464CD6}"/>
    <hyperlink ref="Q279" r:id="rId196" xr:uid="{E7FEF0FA-8F0A-48CF-AC6D-561C210ADD5D}"/>
    <hyperlink ref="Q281" r:id="rId197" xr:uid="{2041D2B1-82BB-41C3-9714-BDF54D97E564}"/>
    <hyperlink ref="Q277" r:id="rId198" xr:uid="{3E1F2713-B205-45BB-B0D8-29821175E13E}"/>
    <hyperlink ref="Q280" r:id="rId199" xr:uid="{AFD97951-E8A8-4B85-B060-10914B341074}"/>
    <hyperlink ref="Q255" r:id="rId200" xr:uid="{1BC269D3-EAC3-4934-B9B1-E0E39E6AEB7C}"/>
    <hyperlink ref="Q254" r:id="rId201" xr:uid="{E4F8E3A4-0E51-4F10-8D2F-6BA602E4449A}"/>
    <hyperlink ref="Q258" r:id="rId202" xr:uid="{60367525-243B-414F-8742-56E086DF469A}"/>
    <hyperlink ref="Q246" r:id="rId203" xr:uid="{1BE9A230-8691-4B78-85E8-692EF936F90B}"/>
    <hyperlink ref="Q244" r:id="rId204" xr:uid="{4652340F-5271-4454-8200-5B58B707D0DA}"/>
    <hyperlink ref="Q253" r:id="rId205" xr:uid="{8C764E85-F2FC-4F21-94C6-4DC0DE51525E}"/>
    <hyperlink ref="Q252" r:id="rId206" xr:uid="{67CB94AB-FF5F-49C5-900B-5EC9D15FB502}"/>
    <hyperlink ref="Q247" r:id="rId207" xr:uid="{A6A2863F-2A3F-45DB-B50B-6261377C6453}"/>
    <hyperlink ref="Q243" r:id="rId208" xr:uid="{8F456360-ED3A-480B-829A-7D7F9A39FF03}"/>
    <hyperlink ref="Q267" r:id="rId209" xr:uid="{EDE02FA2-CADB-408E-9390-4E796196F8C1}"/>
    <hyperlink ref="Q266" r:id="rId210" xr:uid="{02BC4C26-BCF8-4513-9496-E30FE003F88F}"/>
    <hyperlink ref="Q263" r:id="rId211" xr:uid="{E1D8DFED-F405-41EE-A639-227FE75850A1}"/>
    <hyperlink ref="Q213" r:id="rId212" xr:uid="{5A27C7C3-4885-4DBB-A5B4-96A6D168353B}"/>
    <hyperlink ref="Q211" r:id="rId213" xr:uid="{197B75D5-BE42-4DFC-94F1-FC854B8BEA15}"/>
    <hyperlink ref="Q212" r:id="rId214" xr:uid="{41EBA546-C7B0-4489-8463-C4C10AFB3A71}"/>
    <hyperlink ref="Q299" r:id="rId215" xr:uid="{0F11CFA2-ADA1-425C-AD87-147DC4913A8F}"/>
    <hyperlink ref="Q298" r:id="rId216" xr:uid="{ABE9AA48-614A-43EC-8F26-1C882835A0CB}"/>
    <hyperlink ref="Q295" r:id="rId217" xr:uid="{BDFF2644-00B9-454C-9084-D9037A3FE759}"/>
    <hyperlink ref="Q296" r:id="rId218" xr:uid="{D16D3E13-7123-453D-B8F8-C393ADC74F7F}"/>
    <hyperlink ref="Q297" r:id="rId219" xr:uid="{606F361C-6A41-464E-8E2B-55374F747BF3}"/>
    <hyperlink ref="Q300" r:id="rId220" xr:uid="{5CFF4DE5-5EFF-409F-9901-01D4D1513961}"/>
    <hyperlink ref="Q224" r:id="rId221" xr:uid="{1FD62515-35B9-4CDF-A41C-B37FF4F617F0}"/>
    <hyperlink ref="Q221" r:id="rId222" xr:uid="{69DCDC79-1211-4C12-BB6C-F52472EE2A32}"/>
    <hyperlink ref="Q220" r:id="rId223" xr:uid="{A0C9008D-FF97-4CF7-9A95-DE2E76F3D197}"/>
    <hyperlink ref="Q226" r:id="rId224" xr:uid="{CFD693F8-2F01-4D32-B6CB-AD24BA58F536}"/>
    <hyperlink ref="Q230" r:id="rId225" xr:uid="{72485728-C6D0-49CA-8BF2-78953257C263}"/>
    <hyperlink ref="Q240" r:id="rId226" xr:uid="{B07CD06C-32A6-474E-A89B-F800552CBFF1}"/>
    <hyperlink ref="Q232" r:id="rId227" xr:uid="{08140409-F5F1-4328-93D8-17D5847A4F32}"/>
    <hyperlink ref="Q231" r:id="rId228" xr:uid="{E5409D20-9BFE-4258-A59E-55EE7FF55B48}"/>
    <hyperlink ref="Q234" r:id="rId229" xr:uid="{BC179F3D-8343-4B1A-89A8-D09D95B5F828}"/>
    <hyperlink ref="Q302" r:id="rId230" xr:uid="{A196727B-A9FA-465D-81C6-E73B0CF8E420}"/>
    <hyperlink ref="Q219" r:id="rId231" xr:uid="{73CA4CA8-E61E-464E-B9F9-6161A92403A6}"/>
    <hyperlink ref="Q214" r:id="rId232" xr:uid="{EF7C1B18-1FD2-4F23-97AF-8AF5CF4C53B2}"/>
    <hyperlink ref="Q268" r:id="rId233" xr:uid="{2F25A5F2-1DBF-4E4F-926C-FBC3B7CC2BC9}"/>
    <hyperlink ref="Q269" r:id="rId234" xr:uid="{17D14A75-62B8-41A1-BA48-411DA21247D1}"/>
    <hyperlink ref="Q276" r:id="rId235" xr:uid="{3344F867-090E-441E-AE89-4E118A457492}"/>
    <hyperlink ref="Q270" r:id="rId236" xr:uid="{8989C4AB-8526-4887-9373-D23D07B870F0}"/>
    <hyperlink ref="Q259" r:id="rId237" xr:uid="{D6C3244A-B273-413D-AD40-0DCC9D8FA1C7}"/>
    <hyperlink ref="Q260" r:id="rId238" xr:uid="{144D4017-33E6-4D3E-B9C5-5300229FEC19}"/>
    <hyperlink ref="Q262" r:id="rId239" xr:uid="{24385E0F-8EA4-494C-A49B-27F1EEE88D9F}"/>
    <hyperlink ref="Q283" r:id="rId240" xr:uid="{0EBD7158-0375-429D-9FAF-0F75A9C372D0}"/>
    <hyperlink ref="Q284" r:id="rId241" xr:uid="{DD42494B-7A91-4500-AAD9-DAE56E50CFBA}"/>
    <hyperlink ref="Q286" r:id="rId242" xr:uid="{69355CCD-937C-493B-9F34-765E8E3AE7A8}"/>
    <hyperlink ref="Q239" r:id="rId243" xr:uid="{035DAF04-4626-4DF8-AF80-49A419830440}"/>
    <hyperlink ref="Q291" r:id="rId244" xr:uid="{7CC23BAA-316C-4927-9F33-24937632A967}"/>
    <hyperlink ref="Q290" r:id="rId245" xr:uid="{52B6D44C-82CF-4AE6-8A99-EE751ED20AE6}"/>
    <hyperlink ref="Q289" r:id="rId246" display="sandra.ochoa@fvl.org.co" xr:uid="{B2EC3D3A-23E9-4214-B7FD-463E0EF794B7}"/>
    <hyperlink ref="Q288" r:id="rId247" display="diana.benavides@fvl.org.co" xr:uid="{9482D45D-C4D4-4868-BF4F-E32A14D07792}"/>
    <hyperlink ref="Q287" r:id="rId248" xr:uid="{DE34919A-8844-4F93-8FE7-03E8924B9AF9}"/>
    <hyperlink ref="Q294" r:id="rId249" display="Paulo.Noguera@quironsalud.com" xr:uid="{869C2175-5759-43AB-81AF-836D10F3BF70}"/>
    <hyperlink ref="Q264" r:id="rId250" xr:uid="{35D187A1-C26A-4C45-BE25-9A777BAD21DF}"/>
    <hyperlink ref="Q265" r:id="rId251" xr:uid="{76C9D364-CC32-4C2A-83FF-B5447503DEF8}"/>
    <hyperlink ref="Q215" r:id="rId252" xr:uid="{92D08E51-A598-424B-BDDB-0D0982D236BF}"/>
    <hyperlink ref="Q216" r:id="rId253" xr:uid="{26E45045-A989-46DB-ABE8-8AE68751C7B0}"/>
    <hyperlink ref="Q261" r:id="rId254" xr:uid="{A80BFD3A-EDE8-4EC1-9188-CE71430ADB4D}"/>
    <hyperlink ref="Q249" r:id="rId255" xr:uid="{7532E995-80FD-4556-9F3B-17F0F2026721}"/>
    <hyperlink ref="Q251" r:id="rId256" xr:uid="{0FA9B3F4-7F15-48EF-984E-757EBE66DB0A}"/>
    <hyperlink ref="Q241" r:id="rId257" xr:uid="{B7BE5E1D-F9EC-43B1-96D6-09C12339A3E6}"/>
    <hyperlink ref="Q271" r:id="rId258" xr:uid="{D66DFAF8-AAE6-41FB-A97E-DD99EBA4FA89}"/>
    <hyperlink ref="Q272" r:id="rId259" xr:uid="{177F3359-A32F-4E62-A076-4777F5CB630F}"/>
    <hyperlink ref="Q275" r:id="rId260" xr:uid="{AD0540C4-1F06-4453-B94F-AE4632B9FA69}"/>
    <hyperlink ref="Q293" r:id="rId261" xr:uid="{A632511D-09AA-442A-8F89-42115F43B27E}"/>
    <hyperlink ref="Q227" r:id="rId262" xr:uid="{C401D15B-E5E6-4F48-9D73-E24368B0A5A0}"/>
    <hyperlink ref="Q238" r:id="rId263" xr:uid="{28BABE36-64A9-4D0D-B587-8D998C59FD97}"/>
    <hyperlink ref="Q257" r:id="rId264" xr:uid="{2D71DC80-FDCF-4C4F-A6C1-14730B2BF8D9}"/>
    <hyperlink ref="Q217" r:id="rId265" xr:uid="{CFE6FBB6-21A5-451C-AD05-F4A14531A0E9}"/>
    <hyperlink ref="Q282" r:id="rId266" xr:uid="{6A345BE3-AADF-4769-A844-D45680C19D9A}"/>
    <hyperlink ref="Q228" r:id="rId267" display="jennifer.vergara@studiof.com.co" xr:uid="{1D8F07D6-A484-4917-883F-9C0479E501C0}"/>
    <hyperlink ref="Q285" r:id="rId268" xr:uid="{C6E0E46D-9F45-4720-85BF-CC0893835699}"/>
    <hyperlink ref="Q218" r:id="rId269" xr:uid="{7A2DAC17-9052-4584-8EA2-D4CB5C9B920F}"/>
    <hyperlink ref="Q250" r:id="rId270" xr:uid="{B6CA4747-EE70-4228-92A2-4213CA14B3AF}"/>
    <hyperlink ref="Q237" r:id="rId271" xr:uid="{5E6BBFC5-A31D-4101-ADE9-AFC43E9383EB}"/>
    <hyperlink ref="Q235" r:id="rId272" display="ncastano@manuelita.com" xr:uid="{3F66C105-BA00-45AF-8631-63804BC9B3B7}"/>
    <hyperlink ref="Q274" r:id="rId273" xr:uid="{6ADD84E4-B206-4272-AFFB-D958551A6933}"/>
    <hyperlink ref="Q248" r:id="rId274" xr:uid="{7FDBF7C7-D53A-4BD4-ABB5-381954582722}"/>
    <hyperlink ref="Q273" r:id="rId275" xr:uid="{5E052775-C9FE-4920-9BE7-164F492005E3}"/>
    <hyperlink ref="Q229" r:id="rId276" xr:uid="{9A82858A-524D-465A-B6C2-CB160260C375}"/>
    <hyperlink ref="Q223" r:id="rId277" xr:uid="{C3F24118-31B7-4DEE-A836-7C5CB212D5F4}"/>
    <hyperlink ref="Q242" r:id="rId278" xr:uid="{5EDBB635-0FDD-4C44-BFDF-449B148647DE}"/>
    <hyperlink ref="Q256" r:id="rId279" xr:uid="{2B1326C6-5ED0-4ECA-AD4E-10E2B333D486}"/>
    <hyperlink ref="Q245" r:id="rId280" xr:uid="{1C947874-1958-4741-968A-6779B0214F11}"/>
    <hyperlink ref="Q236" r:id="rId281" xr:uid="{75C2F0B4-45C7-4A49-BE5E-4940B3BFDCBE}"/>
    <hyperlink ref="Q225" r:id="rId282" xr:uid="{56A0301F-1500-455F-A9E0-15350A15B2FA}"/>
    <hyperlink ref="Q292" r:id="rId283" xr:uid="{2414B297-7048-4B70-BE8C-4DFDBF2552E1}"/>
    <hyperlink ref="Q222" r:id="rId284" xr:uid="{A0650E0C-7F5A-4574-9C07-9B3C857AC189}"/>
    <hyperlink ref="Q233" r:id="rId285" xr:uid="{6D28C3F1-9AB6-4883-B4D4-7C52BC2D4FF7}"/>
    <hyperlink ref="Q133" r:id="rId286" xr:uid="{9C80FA20-2A12-4B96-BBA8-80DC644517EF}"/>
    <hyperlink ref="Q301" r:id="rId287" xr:uid="{9235FA0E-F285-4D13-ACFF-A7A550E073C0}"/>
    <hyperlink ref="Q112" r:id="rId288" xr:uid="{6F089176-9679-477A-B257-0D4912396170}"/>
    <hyperlink ref="Q10" r:id="rId289" xr:uid="{3D8F6923-B7F0-4A16-823D-B0BC86EBB9D7}"/>
    <hyperlink ref="Q9" r:id="rId290" xr:uid="{CE059923-BF9F-4AF1-8652-150038DF7353}"/>
    <hyperlink ref="Q6" r:id="rId291" xr:uid="{2994F846-8B52-4D1E-84CF-D277E2AAC2BF}"/>
    <hyperlink ref="Q5" r:id="rId292" xr:uid="{809820D7-7C1F-4329-BE49-33E72DA33B32}"/>
    <hyperlink ref="Q7" r:id="rId293" xr:uid="{690A3631-5154-4F07-A2EA-57DA03F46F06}"/>
    <hyperlink ref="Q8" r:id="rId294" xr:uid="{B3E2DD9C-7668-4BD9-87FC-49C43532813A}"/>
    <hyperlink ref="Q194" r:id="rId295" xr:uid="{E31B6928-DAC6-4833-B8FB-9D30AE0B1181}"/>
    <hyperlink ref="Q177" r:id="rId296" xr:uid="{0FFE048C-3ED7-4A0B-B425-15227F391D89}"/>
  </hyperlinks>
  <pageMargins left="0.7" right="0.7" top="0.75" bottom="0.75" header="0.3" footer="0.3"/>
  <pageSetup orientation="portrait" r:id="rId297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800-4804-48F4-A952-06DF11E1619A}">
  <sheetPr filterMode="1"/>
  <dimension ref="A1:W319"/>
  <sheetViews>
    <sheetView topLeftCell="I1" zoomScale="90" zoomScaleNormal="90" workbookViewId="0">
      <selection activeCell="S1" sqref="S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233" t="s">
        <v>1697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3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3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333"/>
      <c r="E5" s="333"/>
      <c r="F5" s="262">
        <v>933</v>
      </c>
      <c r="G5" s="208" t="s">
        <v>9</v>
      </c>
      <c r="H5" s="333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233" t="s">
        <v>1698</v>
      </c>
      <c r="S5" s="7"/>
      <c r="T5" s="6"/>
    </row>
    <row r="6" spans="1:20" s="3" customFormat="1" ht="24" hidden="1" customHeight="1" x14ac:dyDescent="0.25">
      <c r="A6" s="277"/>
      <c r="B6" s="246"/>
      <c r="C6" s="209"/>
      <c r="D6" s="334"/>
      <c r="E6" s="334"/>
      <c r="F6" s="263"/>
      <c r="G6" s="209"/>
      <c r="H6" s="334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34"/>
      <c r="S6" s="7"/>
      <c r="T6" s="6"/>
    </row>
    <row r="7" spans="1:20" s="3" customFormat="1" ht="24" hidden="1" customHeight="1" x14ac:dyDescent="0.25">
      <c r="A7" s="277"/>
      <c r="B7" s="246"/>
      <c r="C7" s="209"/>
      <c r="D7" s="334"/>
      <c r="E7" s="334"/>
      <c r="F7" s="263"/>
      <c r="G7" s="209"/>
      <c r="H7" s="334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34"/>
      <c r="S7" s="7"/>
      <c r="T7" s="6"/>
    </row>
    <row r="8" spans="1:20" s="3" customFormat="1" ht="24" hidden="1" customHeight="1" x14ac:dyDescent="0.25">
      <c r="A8" s="277"/>
      <c r="B8" s="246"/>
      <c r="C8" s="209"/>
      <c r="D8" s="334"/>
      <c r="E8" s="334"/>
      <c r="F8" s="263"/>
      <c r="G8" s="209"/>
      <c r="H8" s="334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34"/>
      <c r="S8" s="7"/>
      <c r="T8" s="6"/>
    </row>
    <row r="9" spans="1:20" s="3" customFormat="1" ht="24" hidden="1" customHeight="1" x14ac:dyDescent="0.25">
      <c r="A9" s="280"/>
      <c r="B9" s="247"/>
      <c r="C9" s="225"/>
      <c r="D9" s="335"/>
      <c r="E9" s="335"/>
      <c r="F9" s="264"/>
      <c r="G9" s="225"/>
      <c r="H9" s="33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3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97"/>
      <c r="F10" s="23">
        <v>195</v>
      </c>
      <c r="G10" s="18" t="s">
        <v>26</v>
      </c>
      <c r="H10" s="97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0" t="s">
        <v>1698</v>
      </c>
      <c r="S10" s="7"/>
      <c r="T10" s="6"/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34" t="s">
        <v>1699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3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3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3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3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34"/>
      <c r="S16" s="7"/>
      <c r="T16" s="20"/>
    </row>
    <row r="17" spans="1:20" s="3" customFormat="1" ht="73.5" hidden="1" customHeight="1" x14ac:dyDescent="0.25">
      <c r="A17" s="64">
        <v>890300292</v>
      </c>
      <c r="B17" s="58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77" t="s">
        <v>1549</v>
      </c>
      <c r="R17" s="194" t="s">
        <v>1695</v>
      </c>
      <c r="S17" s="6" t="s">
        <v>555</v>
      </c>
      <c r="T17" s="6" t="s">
        <v>1357</v>
      </c>
    </row>
    <row r="18" spans="1:20" s="3" customFormat="1" ht="33" hidden="1" customHeight="1" x14ac:dyDescent="0.25">
      <c r="A18" s="204">
        <v>805011262</v>
      </c>
      <c r="B18" s="227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77" t="s">
        <v>983</v>
      </c>
      <c r="R18" s="319" t="s">
        <v>1696</v>
      </c>
      <c r="S18" s="6"/>
      <c r="T18" s="6"/>
    </row>
    <row r="19" spans="1:20" s="3" customFormat="1" ht="33" hidden="1" customHeight="1" x14ac:dyDescent="0.25">
      <c r="A19" s="205"/>
      <c r="B19" s="228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77" t="s">
        <v>983</v>
      </c>
      <c r="R19" s="274"/>
      <c r="S19" s="6" t="s">
        <v>555</v>
      </c>
      <c r="T19" s="6" t="s">
        <v>1734</v>
      </c>
    </row>
    <row r="20" spans="1:20" s="3" customFormat="1" ht="33" hidden="1" customHeight="1" x14ac:dyDescent="0.25">
      <c r="A20" s="205"/>
      <c r="B20" s="228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77" t="s">
        <v>1095</v>
      </c>
      <c r="R20" s="274"/>
      <c r="S20" s="6"/>
      <c r="T20" s="6"/>
    </row>
    <row r="21" spans="1:20" s="3" customFormat="1" ht="33" hidden="1" customHeight="1" x14ac:dyDescent="0.25">
      <c r="A21" s="205"/>
      <c r="B21" s="228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77" t="s">
        <v>1230</v>
      </c>
      <c r="R21" s="274"/>
      <c r="S21" s="6" t="s">
        <v>555</v>
      </c>
      <c r="T21" s="6" t="s">
        <v>1357</v>
      </c>
    </row>
    <row r="22" spans="1:20" s="3" customFormat="1" ht="33" hidden="1" customHeight="1" x14ac:dyDescent="0.25">
      <c r="A22" s="205"/>
      <c r="B22" s="228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77" t="s">
        <v>1067</v>
      </c>
      <c r="R22" s="274"/>
      <c r="S22" s="6"/>
      <c r="T22" s="6"/>
    </row>
    <row r="23" spans="1:20" s="17" customFormat="1" ht="33" hidden="1" customHeight="1" x14ac:dyDescent="0.25">
      <c r="A23" s="230"/>
      <c r="B23" s="231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77" t="s">
        <v>1071</v>
      </c>
      <c r="R23" s="275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289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 t="s">
        <v>555</v>
      </c>
      <c r="T24" s="6" t="s">
        <v>1711</v>
      </c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hidden="1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1215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 t="s">
        <v>555</v>
      </c>
      <c r="T29" s="6" t="s">
        <v>1711</v>
      </c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hidden="1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233" t="s">
        <v>1700</v>
      </c>
      <c r="S33" s="6"/>
      <c r="T33" s="6"/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34"/>
      <c r="S34" s="6"/>
      <c r="T34" s="6"/>
    </row>
    <row r="35" spans="1:20" s="3" customFormat="1" ht="42" hidden="1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34"/>
      <c r="S35" s="6"/>
      <c r="T35" s="6"/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34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35"/>
      <c r="S37" s="6"/>
      <c r="T37" s="6"/>
    </row>
    <row r="38" spans="1:20" s="17" customFormat="1" ht="24" hidden="1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/>
      <c r="T38" s="6"/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 t="s">
        <v>555</v>
      </c>
      <c r="T43" s="6" t="s">
        <v>1711</v>
      </c>
    </row>
    <row r="44" spans="1:20" s="17" customFormat="1" ht="71.25" hidden="1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9" t="s">
        <v>188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 t="s">
        <v>555</v>
      </c>
      <c r="T44" s="6" t="s">
        <v>1711</v>
      </c>
    </row>
    <row r="45" spans="1:20" s="17" customFormat="1" ht="75" hidden="1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 t="s">
        <v>555</v>
      </c>
      <c r="T45" s="6" t="s">
        <v>1711</v>
      </c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268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 t="s">
        <v>555</v>
      </c>
      <c r="T46" s="6" t="s">
        <v>1711</v>
      </c>
    </row>
    <row r="47" spans="1:20" s="17" customFormat="1" ht="27.75" hidden="1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1712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/>
      <c r="T47" s="6"/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 t="s">
        <v>555</v>
      </c>
      <c r="T51" s="6" t="s">
        <v>1711</v>
      </c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457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 t="s">
        <v>555</v>
      </c>
      <c r="T54" s="6" t="s">
        <v>1711</v>
      </c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 t="s">
        <v>555</v>
      </c>
      <c r="T56" s="6" t="s">
        <v>1361</v>
      </c>
    </row>
    <row r="57" spans="1:20" s="17" customFormat="1" ht="30.75" hidden="1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301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/>
      <c r="T57" s="6"/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 t="s">
        <v>555</v>
      </c>
      <c r="T59" s="6" t="s">
        <v>1711</v>
      </c>
    </row>
    <row r="60" spans="1:20" s="17" customFormat="1" ht="30.75" hidden="1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/>
      <c r="T60" s="6"/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 t="s">
        <v>555</v>
      </c>
      <c r="T64" s="6" t="s">
        <v>1711</v>
      </c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79" t="s">
        <v>583</v>
      </c>
      <c r="R66" s="319" t="s">
        <v>1705</v>
      </c>
      <c r="S66" s="6" t="s">
        <v>555</v>
      </c>
      <c r="T66" s="6" t="s">
        <v>1515</v>
      </c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77" t="s">
        <v>896</v>
      </c>
      <c r="R67" s="274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77" t="s">
        <v>18</v>
      </c>
      <c r="R68" s="274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4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77" t="s">
        <v>1003</v>
      </c>
      <c r="R70" s="274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77" t="s">
        <v>588</v>
      </c>
      <c r="R71" s="275"/>
      <c r="S71" s="6"/>
      <c r="T71" s="6"/>
    </row>
    <row r="72" spans="1:20" s="17" customFormat="1" ht="36" hidden="1" customHeight="1" x14ac:dyDescent="0.25">
      <c r="A72" s="236">
        <v>890302594</v>
      </c>
      <c r="B72" s="215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1713</v>
      </c>
      <c r="K72" s="97" t="s">
        <v>203</v>
      </c>
      <c r="L72" s="19" t="s">
        <v>187</v>
      </c>
      <c r="M72" s="142" t="s">
        <v>891</v>
      </c>
      <c r="N72" s="143">
        <v>1113643216</v>
      </c>
      <c r="O72" s="142" t="s">
        <v>892</v>
      </c>
      <c r="P72" s="142">
        <v>3017326148</v>
      </c>
      <c r="Q72" s="144" t="s">
        <v>1061</v>
      </c>
      <c r="R72" s="217" t="s">
        <v>1657</v>
      </c>
      <c r="S72" s="6" t="s">
        <v>555</v>
      </c>
      <c r="T72" s="6" t="s">
        <v>1711</v>
      </c>
    </row>
    <row r="73" spans="1:20" s="17" customFormat="1" ht="36" hidden="1" customHeight="1" x14ac:dyDescent="0.25">
      <c r="A73" s="237"/>
      <c r="B73" s="216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18"/>
      <c r="S73" s="6" t="s">
        <v>555</v>
      </c>
      <c r="T73" s="6" t="s">
        <v>1728</v>
      </c>
    </row>
    <row r="74" spans="1:20" s="17" customFormat="1" ht="36" hidden="1" customHeight="1" x14ac:dyDescent="0.25">
      <c r="A74" s="237"/>
      <c r="B74" s="216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4" t="s">
        <v>1287</v>
      </c>
      <c r="N74" s="133"/>
      <c r="O74" s="46"/>
      <c r="P74" s="46"/>
      <c r="Q74" s="70"/>
      <c r="R74" s="218"/>
      <c r="S74" s="6"/>
      <c r="T74" s="6"/>
    </row>
    <row r="75" spans="1:20" s="17" customFormat="1" ht="36" hidden="1" customHeight="1" x14ac:dyDescent="0.25">
      <c r="A75" s="237"/>
      <c r="B75" s="216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193" t="s">
        <v>504</v>
      </c>
      <c r="N75" s="26">
        <v>66930367</v>
      </c>
      <c r="O75" s="4" t="s">
        <v>505</v>
      </c>
      <c r="P75" s="4">
        <v>3122981573</v>
      </c>
      <c r="Q75" s="77" t="s">
        <v>506</v>
      </c>
      <c r="R75" s="218"/>
      <c r="S75" s="6"/>
      <c r="T75" s="6"/>
    </row>
    <row r="76" spans="1:20" s="17" customFormat="1" ht="36" hidden="1" customHeight="1" x14ac:dyDescent="0.25">
      <c r="A76" s="238"/>
      <c r="B76" s="239"/>
      <c r="C76" s="225"/>
      <c r="D76" s="225"/>
      <c r="E76" s="225"/>
      <c r="F76" s="226"/>
      <c r="G76" s="225"/>
      <c r="H76" s="232"/>
      <c r="I76" s="119"/>
      <c r="J76" s="120"/>
      <c r="K76" s="18"/>
      <c r="L76" s="19" t="s">
        <v>187</v>
      </c>
      <c r="M76" s="192" t="s">
        <v>507</v>
      </c>
      <c r="N76" s="6">
        <v>1113642428</v>
      </c>
      <c r="O76" s="6" t="s">
        <v>508</v>
      </c>
      <c r="P76" s="6" t="s">
        <v>509</v>
      </c>
      <c r="Q76" s="77" t="s">
        <v>510</v>
      </c>
      <c r="R76" s="269"/>
      <c r="S76" s="6"/>
      <c r="T76" s="6"/>
    </row>
    <row r="77" spans="1:20" s="17" customFormat="1" ht="66" hidden="1" customHeight="1" x14ac:dyDescent="0.25">
      <c r="A77" s="93">
        <v>900495079</v>
      </c>
      <c r="B77" s="181" t="s">
        <v>73</v>
      </c>
      <c r="C77" s="18" t="s">
        <v>11</v>
      </c>
      <c r="D77" s="18" t="s">
        <v>606</v>
      </c>
      <c r="E77" s="18" t="s">
        <v>74</v>
      </c>
      <c r="F77" s="24">
        <v>511</v>
      </c>
      <c r="G77" s="18" t="s">
        <v>9</v>
      </c>
      <c r="H77" s="18" t="s">
        <v>406</v>
      </c>
      <c r="I77" s="107" t="s">
        <v>1113</v>
      </c>
      <c r="J77" s="107" t="s">
        <v>1305</v>
      </c>
      <c r="K77" s="97" t="s">
        <v>203</v>
      </c>
      <c r="L77" s="19" t="s">
        <v>187</v>
      </c>
      <c r="M77" s="4" t="s">
        <v>930</v>
      </c>
      <c r="N77" s="4">
        <v>1007500619</v>
      </c>
      <c r="O77" s="4" t="s">
        <v>928</v>
      </c>
      <c r="P77" s="4">
        <v>3226500271</v>
      </c>
      <c r="Q77" s="77" t="s">
        <v>929</v>
      </c>
      <c r="R77" s="152" t="s">
        <v>1556</v>
      </c>
      <c r="S77" s="6" t="s">
        <v>555</v>
      </c>
      <c r="T77" s="6" t="s">
        <v>1711</v>
      </c>
    </row>
    <row r="78" spans="1:20" s="17" customFormat="1" ht="49.5" hidden="1" customHeight="1" x14ac:dyDescent="0.25">
      <c r="A78" s="91">
        <v>900031681</v>
      </c>
      <c r="B78" s="180" t="s">
        <v>101</v>
      </c>
      <c r="C78" s="9" t="s">
        <v>11</v>
      </c>
      <c r="D78" s="9" t="s">
        <v>606</v>
      </c>
      <c r="E78" s="9" t="s">
        <v>74</v>
      </c>
      <c r="F78" s="15">
        <v>779</v>
      </c>
      <c r="G78" s="9" t="s">
        <v>9</v>
      </c>
      <c r="H78" s="9" t="s">
        <v>407</v>
      </c>
      <c r="I78" s="90" t="s">
        <v>408</v>
      </c>
      <c r="J78" s="90" t="s">
        <v>1252</v>
      </c>
      <c r="K78" s="97" t="s">
        <v>203</v>
      </c>
      <c r="L78" s="19" t="s">
        <v>187</v>
      </c>
      <c r="M78" s="6" t="s">
        <v>607</v>
      </c>
      <c r="N78" s="6">
        <v>1116445882</v>
      </c>
      <c r="O78" s="6" t="s">
        <v>608</v>
      </c>
      <c r="P78" s="6">
        <v>3135974458</v>
      </c>
      <c r="Q78" s="77" t="s">
        <v>75</v>
      </c>
      <c r="R78" s="108" t="s">
        <v>1556</v>
      </c>
      <c r="S78" s="6" t="s">
        <v>555</v>
      </c>
      <c r="T78" s="6" t="s">
        <v>1711</v>
      </c>
    </row>
    <row r="79" spans="1:20" s="17" customFormat="1" ht="49.5" hidden="1" customHeight="1" x14ac:dyDescent="0.25">
      <c r="A79" s="253">
        <v>900087414</v>
      </c>
      <c r="B79" s="331" t="s">
        <v>139</v>
      </c>
      <c r="C79" s="259" t="s">
        <v>20</v>
      </c>
      <c r="D79" s="208" t="s">
        <v>1336</v>
      </c>
      <c r="E79" s="208" t="s">
        <v>17</v>
      </c>
      <c r="F79" s="262">
        <v>2364</v>
      </c>
      <c r="G79" s="259" t="s">
        <v>9</v>
      </c>
      <c r="H79" s="208" t="s">
        <v>411</v>
      </c>
      <c r="I79" s="75" t="s">
        <v>1714</v>
      </c>
      <c r="J79" s="75" t="s">
        <v>1215</v>
      </c>
      <c r="K79" s="47" t="s">
        <v>203</v>
      </c>
      <c r="L79" s="19" t="s">
        <v>187</v>
      </c>
      <c r="M79" s="16" t="s">
        <v>609</v>
      </c>
      <c r="N79" s="7">
        <v>1116131486</v>
      </c>
      <c r="O79" s="6" t="s">
        <v>610</v>
      </c>
      <c r="P79" s="6">
        <v>3107023205</v>
      </c>
      <c r="Q79" s="77" t="s">
        <v>611</v>
      </c>
      <c r="R79" s="217" t="s">
        <v>1556</v>
      </c>
      <c r="S79" s="6" t="s">
        <v>555</v>
      </c>
      <c r="T79" s="6" t="s">
        <v>1711</v>
      </c>
    </row>
    <row r="80" spans="1:20" s="17" customFormat="1" ht="49.5" customHeight="1" x14ac:dyDescent="0.25">
      <c r="A80" s="254"/>
      <c r="B80" s="332"/>
      <c r="C80" s="260"/>
      <c r="D80" s="209"/>
      <c r="E80" s="209"/>
      <c r="F80" s="263"/>
      <c r="G80" s="260"/>
      <c r="H80" s="212"/>
      <c r="I80" s="121"/>
      <c r="J80" s="122"/>
      <c r="K80" s="14"/>
      <c r="L80" s="19" t="s">
        <v>187</v>
      </c>
      <c r="M80" s="16" t="s">
        <v>1102</v>
      </c>
      <c r="N80" s="7">
        <v>1005862436</v>
      </c>
      <c r="O80" s="6" t="s">
        <v>1101</v>
      </c>
      <c r="P80" s="6">
        <v>3173525679</v>
      </c>
      <c r="Q80" s="77" t="s">
        <v>1117</v>
      </c>
      <c r="R80" s="218"/>
      <c r="S80" s="6" t="s">
        <v>932</v>
      </c>
      <c r="T80" s="6" t="s">
        <v>1730</v>
      </c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19"/>
      <c r="J81" s="120"/>
      <c r="K81" s="14"/>
      <c r="L81" s="19" t="s">
        <v>187</v>
      </c>
      <c r="M81" s="16" t="s">
        <v>612</v>
      </c>
      <c r="N81" s="7">
        <v>29974995</v>
      </c>
      <c r="O81" s="6" t="s">
        <v>613</v>
      </c>
      <c r="P81" s="6">
        <v>3145029044</v>
      </c>
      <c r="Q81" s="77" t="s">
        <v>614</v>
      </c>
      <c r="R81" s="286"/>
      <c r="S81" s="6"/>
      <c r="T81" s="6"/>
    </row>
    <row r="82" spans="1:20" s="17" customFormat="1" ht="75" hidden="1" x14ac:dyDescent="0.25">
      <c r="A82" s="66">
        <v>800157686</v>
      </c>
      <c r="B82" s="148" t="s">
        <v>137</v>
      </c>
      <c r="C82" s="18" t="s">
        <v>11</v>
      </c>
      <c r="D82" s="18" t="s">
        <v>616</v>
      </c>
      <c r="E82" s="18" t="s">
        <v>74</v>
      </c>
      <c r="F82" s="24">
        <v>939</v>
      </c>
      <c r="G82" s="18" t="s">
        <v>9</v>
      </c>
      <c r="H82" s="18" t="s">
        <v>1083</v>
      </c>
      <c r="I82" s="107" t="s">
        <v>1186</v>
      </c>
      <c r="J82" s="107" t="s">
        <v>301</v>
      </c>
      <c r="K82" s="97" t="s">
        <v>203</v>
      </c>
      <c r="L82" s="19" t="s">
        <v>187</v>
      </c>
      <c r="M82" s="6" t="s">
        <v>513</v>
      </c>
      <c r="N82" s="6">
        <v>29707256</v>
      </c>
      <c r="O82" s="6" t="s">
        <v>514</v>
      </c>
      <c r="P82" s="6">
        <v>3182049459</v>
      </c>
      <c r="Q82" s="77" t="s">
        <v>138</v>
      </c>
      <c r="R82" s="175" t="s">
        <v>1509</v>
      </c>
      <c r="S82" s="6"/>
      <c r="T82" s="6"/>
    </row>
    <row r="83" spans="1:20" s="17" customFormat="1" ht="84.75" hidden="1" customHeight="1" x14ac:dyDescent="0.25">
      <c r="A83" s="65">
        <v>891300237</v>
      </c>
      <c r="B83" s="173" t="s">
        <v>1253</v>
      </c>
      <c r="C83" s="9" t="s">
        <v>11</v>
      </c>
      <c r="D83" s="9" t="s">
        <v>617</v>
      </c>
      <c r="E83" s="9" t="s">
        <v>17</v>
      </c>
      <c r="F83" s="15">
        <v>3107</v>
      </c>
      <c r="G83" s="9" t="s">
        <v>9</v>
      </c>
      <c r="H83" s="9" t="s">
        <v>409</v>
      </c>
      <c r="I83" s="90" t="s">
        <v>416</v>
      </c>
      <c r="J83" s="90" t="s">
        <v>1259</v>
      </c>
      <c r="K83" s="97" t="s">
        <v>203</v>
      </c>
      <c r="L83" s="19" t="s">
        <v>187</v>
      </c>
      <c r="M83" s="6" t="s">
        <v>511</v>
      </c>
      <c r="N83" s="6">
        <v>1113637534</v>
      </c>
      <c r="O83" s="6" t="s">
        <v>328</v>
      </c>
      <c r="P83" s="6">
        <v>3172524964</v>
      </c>
      <c r="Q83" s="77" t="s">
        <v>512</v>
      </c>
      <c r="R83" s="175" t="s">
        <v>1509</v>
      </c>
      <c r="S83" s="6"/>
      <c r="T83" s="6"/>
    </row>
    <row r="84" spans="1:20" s="17" customFormat="1" ht="75" hidden="1" x14ac:dyDescent="0.25">
      <c r="A84" s="66">
        <v>900934328</v>
      </c>
      <c r="B84" s="148" t="s">
        <v>166</v>
      </c>
      <c r="C84" s="18" t="s">
        <v>11</v>
      </c>
      <c r="D84" s="18" t="s">
        <v>617</v>
      </c>
      <c r="E84" s="18" t="s">
        <v>167</v>
      </c>
      <c r="F84" s="24">
        <v>21</v>
      </c>
      <c r="G84" s="18" t="s">
        <v>99</v>
      </c>
      <c r="H84" s="18" t="s">
        <v>410</v>
      </c>
      <c r="I84" s="96" t="s">
        <v>187</v>
      </c>
      <c r="J84" s="96" t="s">
        <v>187</v>
      </c>
      <c r="K84" s="18" t="s">
        <v>188</v>
      </c>
      <c r="L84" s="19" t="s">
        <v>187</v>
      </c>
      <c r="M84" s="6" t="s">
        <v>997</v>
      </c>
      <c r="N84" s="6">
        <v>66802283</v>
      </c>
      <c r="O84" s="6" t="s">
        <v>516</v>
      </c>
      <c r="P84" s="6">
        <v>3206875290</v>
      </c>
      <c r="Q84" s="77" t="s">
        <v>1035</v>
      </c>
      <c r="R84" s="175" t="s">
        <v>1578</v>
      </c>
      <c r="S84" s="6"/>
      <c r="T84" s="6"/>
    </row>
    <row r="85" spans="1:20" s="17" customFormat="1" ht="36" hidden="1" customHeight="1" x14ac:dyDescent="0.25">
      <c r="A85" s="253">
        <v>900211167</v>
      </c>
      <c r="B85" s="256" t="s">
        <v>142</v>
      </c>
      <c r="C85" s="259" t="s">
        <v>11</v>
      </c>
      <c r="D85" s="208" t="s">
        <v>620</v>
      </c>
      <c r="E85" s="259" t="s">
        <v>35</v>
      </c>
      <c r="F85" s="262">
        <v>1017</v>
      </c>
      <c r="G85" s="259" t="s">
        <v>9</v>
      </c>
      <c r="H85" s="208" t="s">
        <v>412</v>
      </c>
      <c r="I85" s="75" t="s">
        <v>296</v>
      </c>
      <c r="J85" s="75" t="s">
        <v>227</v>
      </c>
      <c r="K85" s="14" t="s">
        <v>188</v>
      </c>
      <c r="L85" s="19" t="s">
        <v>187</v>
      </c>
      <c r="M85" s="6" t="s">
        <v>1182</v>
      </c>
      <c r="N85" s="7">
        <v>1107524630</v>
      </c>
      <c r="O85" s="6" t="s">
        <v>373</v>
      </c>
      <c r="P85" s="6">
        <v>3108965101</v>
      </c>
      <c r="Q85" s="77" t="s">
        <v>1181</v>
      </c>
      <c r="R85" s="217" t="s">
        <v>1183</v>
      </c>
      <c r="S85" s="6"/>
      <c r="T85" s="20"/>
    </row>
    <row r="86" spans="1:20" s="17" customFormat="1" ht="36" hidden="1" customHeight="1" x14ac:dyDescent="0.25">
      <c r="A86" s="254"/>
      <c r="B86" s="257"/>
      <c r="C86" s="260"/>
      <c r="D86" s="209"/>
      <c r="E86" s="260"/>
      <c r="F86" s="263"/>
      <c r="G86" s="260"/>
      <c r="H86" s="212"/>
      <c r="I86" s="14" t="s">
        <v>1161</v>
      </c>
      <c r="J86" s="14" t="s">
        <v>1161</v>
      </c>
      <c r="K86" s="14"/>
      <c r="L86" s="19" t="s">
        <v>187</v>
      </c>
      <c r="M86" s="6" t="s">
        <v>618</v>
      </c>
      <c r="N86" s="7">
        <v>1143986928</v>
      </c>
      <c r="O86" s="6" t="s">
        <v>619</v>
      </c>
      <c r="P86" s="6">
        <v>3506137506</v>
      </c>
      <c r="Q86" s="77" t="s">
        <v>143</v>
      </c>
      <c r="R86" s="218"/>
      <c r="S86" s="6" t="s">
        <v>555</v>
      </c>
      <c r="T86" s="6" t="s">
        <v>1711</v>
      </c>
    </row>
    <row r="87" spans="1:20" s="13" customFormat="1" ht="24.75" hidden="1" customHeight="1" x14ac:dyDescent="0.25">
      <c r="A87" s="276">
        <v>891301549</v>
      </c>
      <c r="B87" s="278" t="s">
        <v>22</v>
      </c>
      <c r="C87" s="259" t="s">
        <v>11</v>
      </c>
      <c r="D87" s="208" t="s">
        <v>381</v>
      </c>
      <c r="E87" s="208" t="s">
        <v>23</v>
      </c>
      <c r="F87" s="262">
        <v>489</v>
      </c>
      <c r="G87" s="259" t="s">
        <v>9</v>
      </c>
      <c r="H87" s="208" t="s">
        <v>414</v>
      </c>
      <c r="I87" s="100" t="s">
        <v>304</v>
      </c>
      <c r="J87" s="100" t="s">
        <v>289</v>
      </c>
      <c r="K87" s="47" t="s">
        <v>203</v>
      </c>
      <c r="L87" s="19" t="s">
        <v>187</v>
      </c>
      <c r="M87" s="16" t="s">
        <v>366</v>
      </c>
      <c r="N87" s="7">
        <v>32785377</v>
      </c>
      <c r="O87" s="6" t="s">
        <v>367</v>
      </c>
      <c r="P87" s="6">
        <v>3186084372</v>
      </c>
      <c r="Q87" s="77" t="s">
        <v>368</v>
      </c>
      <c r="R87" s="233" t="s">
        <v>1282</v>
      </c>
      <c r="S87" s="6"/>
      <c r="T87" s="6"/>
    </row>
    <row r="88" spans="1:20" s="13" customFormat="1" ht="24.75" hidden="1" customHeight="1" x14ac:dyDescent="0.25">
      <c r="A88" s="277"/>
      <c r="B88" s="306"/>
      <c r="C88" s="260"/>
      <c r="D88" s="209"/>
      <c r="E88" s="209"/>
      <c r="F88" s="263"/>
      <c r="G88" s="260"/>
      <c r="H88" s="212"/>
      <c r="I88" s="112"/>
      <c r="J88" s="113"/>
      <c r="K88" s="14"/>
      <c r="L88" s="19" t="s">
        <v>187</v>
      </c>
      <c r="M88" s="16" t="s">
        <v>369</v>
      </c>
      <c r="N88" s="7">
        <v>52543198</v>
      </c>
      <c r="O88" s="6" t="s">
        <v>370</v>
      </c>
      <c r="P88" s="6">
        <v>3102832411</v>
      </c>
      <c r="Q88" s="77" t="s">
        <v>371</v>
      </c>
      <c r="R88" s="274"/>
      <c r="S88" s="7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4"/>
      <c r="J89" s="115"/>
      <c r="K89" s="14"/>
      <c r="L89" s="19" t="s">
        <v>187</v>
      </c>
      <c r="M89" s="16" t="s">
        <v>372</v>
      </c>
      <c r="N89" s="29"/>
      <c r="O89" s="6" t="s">
        <v>373</v>
      </c>
      <c r="P89" s="6" t="s">
        <v>1227</v>
      </c>
      <c r="Q89" s="77" t="s">
        <v>374</v>
      </c>
      <c r="R89" s="274"/>
      <c r="S89" s="6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375</v>
      </c>
      <c r="N90" s="7">
        <v>1116261521</v>
      </c>
      <c r="O90" s="6" t="s">
        <v>376</v>
      </c>
      <c r="P90" s="6" t="s">
        <v>377</v>
      </c>
      <c r="Q90" s="77" t="s">
        <v>24</v>
      </c>
      <c r="R90" s="274"/>
      <c r="S90" s="7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957</v>
      </c>
      <c r="N91" s="7">
        <v>1123313725</v>
      </c>
      <c r="O91" s="6" t="s">
        <v>746</v>
      </c>
      <c r="P91" s="6">
        <v>3164465688</v>
      </c>
      <c r="Q91" s="77" t="s">
        <v>958</v>
      </c>
      <c r="R91" s="274"/>
      <c r="S91" s="7"/>
      <c r="T91" s="6"/>
    </row>
    <row r="92" spans="1:20" s="13" customFormat="1" ht="24.75" hidden="1" customHeight="1" x14ac:dyDescent="0.25">
      <c r="A92" s="280"/>
      <c r="B92" s="307"/>
      <c r="C92" s="261"/>
      <c r="D92" s="225"/>
      <c r="E92" s="225"/>
      <c r="F92" s="264"/>
      <c r="G92" s="261"/>
      <c r="H92" s="232"/>
      <c r="I92" s="116"/>
      <c r="J92" s="117"/>
      <c r="K92" s="14"/>
      <c r="L92" s="19" t="s">
        <v>187</v>
      </c>
      <c r="M92" s="50" t="s">
        <v>378</v>
      </c>
      <c r="N92" s="14" t="s">
        <v>898</v>
      </c>
      <c r="O92" s="18" t="s">
        <v>379</v>
      </c>
      <c r="P92" s="14" t="s">
        <v>897</v>
      </c>
      <c r="Q92" s="77" t="s">
        <v>380</v>
      </c>
      <c r="R92" s="275"/>
      <c r="S92" s="7"/>
      <c r="T92" s="6"/>
    </row>
    <row r="93" spans="1:20" s="13" customFormat="1" ht="21.75" hidden="1" customHeight="1" x14ac:dyDescent="0.25">
      <c r="A93" s="305">
        <v>815000863</v>
      </c>
      <c r="B93" s="256" t="s">
        <v>42</v>
      </c>
      <c r="C93" s="208" t="s">
        <v>43</v>
      </c>
      <c r="D93" s="208" t="s">
        <v>621</v>
      </c>
      <c r="E93" s="208" t="s">
        <v>35</v>
      </c>
      <c r="F93" s="262">
        <v>2945</v>
      </c>
      <c r="G93" s="259" t="s">
        <v>9</v>
      </c>
      <c r="H93" s="208" t="s">
        <v>415</v>
      </c>
      <c r="I93" s="100" t="s">
        <v>1293</v>
      </c>
      <c r="J93" s="100" t="s">
        <v>1715</v>
      </c>
      <c r="K93" s="14" t="s">
        <v>188</v>
      </c>
      <c r="L93" s="19" t="s">
        <v>187</v>
      </c>
      <c r="M93" s="6" t="s">
        <v>622</v>
      </c>
      <c r="N93" s="7">
        <v>1115093726</v>
      </c>
      <c r="O93" s="6" t="s">
        <v>623</v>
      </c>
      <c r="P93" s="6" t="s">
        <v>624</v>
      </c>
      <c r="Q93" s="77" t="s">
        <v>625</v>
      </c>
      <c r="R93" s="308" t="s">
        <v>1222</v>
      </c>
      <c r="S93" s="7" t="s">
        <v>555</v>
      </c>
      <c r="T93" s="6" t="s">
        <v>1711</v>
      </c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4" t="s">
        <v>1161</v>
      </c>
      <c r="J94" s="14" t="s">
        <v>1161</v>
      </c>
      <c r="K94" s="14"/>
      <c r="L94" s="19" t="s">
        <v>187</v>
      </c>
      <c r="M94" s="6" t="s">
        <v>626</v>
      </c>
      <c r="N94" s="7">
        <v>1115071081</v>
      </c>
      <c r="O94" s="6" t="s">
        <v>627</v>
      </c>
      <c r="P94" s="6">
        <v>3164517578</v>
      </c>
      <c r="Q94" s="77" t="s">
        <v>628</v>
      </c>
      <c r="R94" s="309"/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629</v>
      </c>
      <c r="N95" s="7">
        <v>1115070939</v>
      </c>
      <c r="O95" s="6" t="s">
        <v>630</v>
      </c>
      <c r="P95" s="16">
        <v>3173112260</v>
      </c>
      <c r="Q95" s="77" t="s">
        <v>631</v>
      </c>
      <c r="R95" s="309"/>
      <c r="S95" s="7"/>
      <c r="T95" s="6"/>
    </row>
    <row r="96" spans="1:20" s="21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4" t="s">
        <v>1221</v>
      </c>
      <c r="N96" s="5">
        <v>31432901</v>
      </c>
      <c r="O96" s="4" t="s">
        <v>632</v>
      </c>
      <c r="P96" s="4">
        <v>3106955318</v>
      </c>
      <c r="Q96" s="77" t="s">
        <v>44</v>
      </c>
      <c r="R96" s="309"/>
      <c r="S96" s="7"/>
      <c r="T96" s="20"/>
    </row>
    <row r="97" spans="1:20" s="13" customFormat="1" ht="27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6" t="s">
        <v>633</v>
      </c>
      <c r="N97" s="7">
        <v>1115085982</v>
      </c>
      <c r="O97" s="6" t="s">
        <v>634</v>
      </c>
      <c r="P97" s="6">
        <v>3107533145</v>
      </c>
      <c r="Q97" s="77" t="s">
        <v>635</v>
      </c>
      <c r="R97" s="309"/>
      <c r="S97" s="6"/>
      <c r="T97" s="6"/>
    </row>
    <row r="98" spans="1:20" s="13" customFormat="1" ht="21.75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636</v>
      </c>
      <c r="N98" s="7">
        <v>1115086386</v>
      </c>
      <c r="O98" s="6" t="s">
        <v>637</v>
      </c>
      <c r="P98" s="6">
        <v>3177912992</v>
      </c>
      <c r="Q98" s="77" t="s">
        <v>638</v>
      </c>
      <c r="R98" s="309"/>
      <c r="S98" s="7"/>
      <c r="T98" s="6"/>
    </row>
    <row r="99" spans="1:20" s="13" customFormat="1" ht="21.75" hidden="1" customHeight="1" x14ac:dyDescent="0.25">
      <c r="A99" s="305"/>
      <c r="B99" s="258"/>
      <c r="C99" s="225"/>
      <c r="D99" s="225"/>
      <c r="E99" s="225"/>
      <c r="F99" s="264"/>
      <c r="G99" s="261"/>
      <c r="H99" s="232"/>
      <c r="I99" s="14" t="s">
        <v>1161</v>
      </c>
      <c r="J99" s="14" t="s">
        <v>1161</v>
      </c>
      <c r="K99" s="14"/>
      <c r="L99" s="19" t="s">
        <v>187</v>
      </c>
      <c r="M99" s="6" t="s">
        <v>1125</v>
      </c>
      <c r="N99" s="6">
        <v>1112957776</v>
      </c>
      <c r="O99" s="6" t="s">
        <v>1127</v>
      </c>
      <c r="P99" s="6" t="s">
        <v>1126</v>
      </c>
      <c r="Q99" s="77" t="s">
        <v>635</v>
      </c>
      <c r="R99" s="310"/>
      <c r="S99" s="6"/>
      <c r="T99" s="6"/>
    </row>
    <row r="100" spans="1:20" s="13" customFormat="1" ht="31.5" hidden="1" customHeight="1" x14ac:dyDescent="0.25">
      <c r="A100" s="253">
        <v>800197463</v>
      </c>
      <c r="B100" s="256" t="s">
        <v>27</v>
      </c>
      <c r="C100" s="259" t="s">
        <v>11</v>
      </c>
      <c r="D100" s="208" t="s">
        <v>1310</v>
      </c>
      <c r="E100" s="259" t="s">
        <v>28</v>
      </c>
      <c r="F100" s="262">
        <v>6123</v>
      </c>
      <c r="G100" s="259" t="s">
        <v>9</v>
      </c>
      <c r="H100" s="208" t="s">
        <v>417</v>
      </c>
      <c r="I100" s="100" t="s">
        <v>418</v>
      </c>
      <c r="J100" s="100" t="s">
        <v>1716</v>
      </c>
      <c r="K100" s="47" t="s">
        <v>203</v>
      </c>
      <c r="L100" s="19" t="s">
        <v>187</v>
      </c>
      <c r="M100" s="49" t="s">
        <v>974</v>
      </c>
      <c r="N100" s="12">
        <v>1116267330</v>
      </c>
      <c r="O100" s="6" t="s">
        <v>975</v>
      </c>
      <c r="P100" s="20">
        <v>3185598825</v>
      </c>
      <c r="Q100" s="79" t="s">
        <v>976</v>
      </c>
      <c r="R100" s="217" t="s">
        <v>1417</v>
      </c>
      <c r="S100" s="7" t="s">
        <v>555</v>
      </c>
      <c r="T100" s="6" t="s">
        <v>1711</v>
      </c>
    </row>
    <row r="101" spans="1:20" s="13" customFormat="1" ht="31.5" hidden="1" customHeight="1" x14ac:dyDescent="0.25">
      <c r="A101" s="254"/>
      <c r="B101" s="257"/>
      <c r="C101" s="260"/>
      <c r="D101" s="209"/>
      <c r="E101" s="260"/>
      <c r="F101" s="263"/>
      <c r="G101" s="260"/>
      <c r="H101" s="212"/>
      <c r="I101" s="14" t="s">
        <v>1161</v>
      </c>
      <c r="J101" s="14" t="s">
        <v>1161</v>
      </c>
      <c r="K101" s="47"/>
      <c r="L101" s="19" t="s">
        <v>187</v>
      </c>
      <c r="M101" s="49" t="s">
        <v>639</v>
      </c>
      <c r="N101" s="12">
        <v>31578815</v>
      </c>
      <c r="O101" s="6" t="s">
        <v>640</v>
      </c>
      <c r="P101" s="20">
        <v>3207209899</v>
      </c>
      <c r="Q101" s="79" t="s">
        <v>980</v>
      </c>
      <c r="R101" s="218"/>
      <c r="S101" s="7"/>
      <c r="T101" s="6"/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641</v>
      </c>
      <c r="N102" s="7">
        <v>66981671</v>
      </c>
      <c r="O102" s="6" t="s">
        <v>642</v>
      </c>
      <c r="P102" s="20">
        <v>3127056239</v>
      </c>
      <c r="Q102" s="79" t="s">
        <v>643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20" t="s">
        <v>1060</v>
      </c>
      <c r="N103" s="29"/>
      <c r="O103" s="30"/>
      <c r="P103" s="20">
        <v>3234901383</v>
      </c>
      <c r="Q103" s="146"/>
      <c r="R103" s="218"/>
      <c r="S103" s="7"/>
      <c r="T103" s="6"/>
    </row>
    <row r="104" spans="1:20" s="13" customFormat="1" ht="31.5" hidden="1" customHeight="1" x14ac:dyDescent="0.25">
      <c r="A104" s="255"/>
      <c r="B104" s="258"/>
      <c r="C104" s="261"/>
      <c r="D104" s="225"/>
      <c r="E104" s="261"/>
      <c r="F104" s="264"/>
      <c r="G104" s="261"/>
      <c r="H104" s="232"/>
      <c r="I104" s="14" t="s">
        <v>1161</v>
      </c>
      <c r="J104" s="14" t="s">
        <v>1161</v>
      </c>
      <c r="K104" s="47"/>
      <c r="L104" s="19" t="s">
        <v>187</v>
      </c>
      <c r="M104" s="20" t="s">
        <v>979</v>
      </c>
      <c r="N104" s="12">
        <v>1113528928</v>
      </c>
      <c r="O104" s="6" t="s">
        <v>977</v>
      </c>
      <c r="P104" s="20">
        <v>3188929034</v>
      </c>
      <c r="Q104" s="79" t="s">
        <v>978</v>
      </c>
      <c r="R104" s="269"/>
      <c r="S104" s="7"/>
      <c r="T104" s="6"/>
    </row>
    <row r="105" spans="1:20" s="13" customFormat="1" ht="31.5" hidden="1" customHeight="1" x14ac:dyDescent="0.25">
      <c r="A105" s="204">
        <v>800041007</v>
      </c>
      <c r="B105" s="227" t="s">
        <v>1156</v>
      </c>
      <c r="C105" s="208" t="s">
        <v>1550</v>
      </c>
      <c r="D105" s="208" t="s">
        <v>1157</v>
      </c>
      <c r="E105" s="208" t="s">
        <v>1158</v>
      </c>
      <c r="F105" s="262">
        <v>102</v>
      </c>
      <c r="G105" s="259" t="s">
        <v>1159</v>
      </c>
      <c r="H105" s="208" t="s">
        <v>1162</v>
      </c>
      <c r="I105" s="101" t="s">
        <v>1160</v>
      </c>
      <c r="J105" s="101" t="s">
        <v>187</v>
      </c>
      <c r="K105" s="47" t="s">
        <v>203</v>
      </c>
      <c r="L105" s="19" t="s">
        <v>187</v>
      </c>
      <c r="M105" s="20" t="s">
        <v>1708</v>
      </c>
      <c r="N105" s="12">
        <v>530009422</v>
      </c>
      <c r="O105" s="30"/>
      <c r="P105" s="20">
        <v>3142428680</v>
      </c>
      <c r="Q105" s="79" t="s">
        <v>1709</v>
      </c>
      <c r="R105" s="319" t="s">
        <v>1710</v>
      </c>
      <c r="S105" s="7" t="s">
        <v>555</v>
      </c>
      <c r="T105" s="6" t="s">
        <v>1515</v>
      </c>
    </row>
    <row r="106" spans="1:20" s="13" customFormat="1" ht="31.5" hidden="1" customHeight="1" x14ac:dyDescent="0.25">
      <c r="A106" s="205"/>
      <c r="B106" s="228"/>
      <c r="C106" s="209"/>
      <c r="D106" s="209"/>
      <c r="E106" s="209"/>
      <c r="F106" s="263"/>
      <c r="G106" s="260"/>
      <c r="H106" s="209"/>
      <c r="I106" s="83"/>
      <c r="J106" s="83"/>
      <c r="K106" s="47"/>
      <c r="L106" s="19" t="s">
        <v>187</v>
      </c>
      <c r="M106" s="20" t="s">
        <v>1707</v>
      </c>
      <c r="N106" s="12">
        <v>1113620014</v>
      </c>
      <c r="O106" s="30"/>
      <c r="P106" s="20">
        <v>3188204606</v>
      </c>
      <c r="Q106" s="79" t="s">
        <v>1706</v>
      </c>
      <c r="R106" s="274"/>
      <c r="S106" s="7"/>
      <c r="T106" s="6"/>
    </row>
    <row r="107" spans="1:20" s="13" customFormat="1" ht="76.5" hidden="1" customHeight="1" x14ac:dyDescent="0.25">
      <c r="A107" s="230"/>
      <c r="B107" s="231"/>
      <c r="C107" s="225"/>
      <c r="D107" s="225"/>
      <c r="E107" s="225"/>
      <c r="F107" s="264"/>
      <c r="G107" s="261"/>
      <c r="H107" s="225"/>
      <c r="I107" s="83"/>
      <c r="J107" s="83"/>
      <c r="K107" s="47"/>
      <c r="L107" s="19" t="s">
        <v>187</v>
      </c>
      <c r="M107" s="103" t="s">
        <v>1163</v>
      </c>
      <c r="N107" s="195">
        <v>38641932</v>
      </c>
      <c r="O107" s="155"/>
      <c r="P107" s="103">
        <v>3188929034</v>
      </c>
      <c r="Q107" s="79" t="s">
        <v>1164</v>
      </c>
      <c r="R107" s="275"/>
      <c r="S107" s="6"/>
      <c r="T107" s="6"/>
    </row>
    <row r="108" spans="1:20" s="13" customFormat="1" ht="32.25" hidden="1" customHeight="1" x14ac:dyDescent="0.25">
      <c r="A108" s="253">
        <v>830016868</v>
      </c>
      <c r="B108" s="256" t="s">
        <v>34</v>
      </c>
      <c r="C108" s="259" t="s">
        <v>16</v>
      </c>
      <c r="D108" s="209" t="s">
        <v>644</v>
      </c>
      <c r="E108" s="208" t="s">
        <v>35</v>
      </c>
      <c r="F108" s="262">
        <v>2229</v>
      </c>
      <c r="G108" s="259" t="s">
        <v>9</v>
      </c>
      <c r="H108" s="208" t="s">
        <v>419</v>
      </c>
      <c r="I108" s="75" t="s">
        <v>1152</v>
      </c>
      <c r="J108" s="75" t="s">
        <v>1717</v>
      </c>
      <c r="K108" s="47" t="s">
        <v>203</v>
      </c>
      <c r="L108" s="52" t="s">
        <v>291</v>
      </c>
      <c r="M108" s="6" t="s">
        <v>350</v>
      </c>
      <c r="N108" s="6">
        <v>1070591821</v>
      </c>
      <c r="O108" s="6" t="s">
        <v>351</v>
      </c>
      <c r="P108" s="6">
        <v>3102230844</v>
      </c>
      <c r="Q108" s="77" t="s">
        <v>352</v>
      </c>
      <c r="R108" s="240" t="s">
        <v>1316</v>
      </c>
      <c r="S108" s="6"/>
      <c r="T108" s="6"/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353</v>
      </c>
      <c r="N109" s="5">
        <v>39580109</v>
      </c>
      <c r="O109" s="4" t="s">
        <v>354</v>
      </c>
      <c r="P109" s="4">
        <v>3185171807</v>
      </c>
      <c r="Q109" s="77" t="s">
        <v>355</v>
      </c>
      <c r="R109" s="241"/>
      <c r="S109" s="7" t="s">
        <v>555</v>
      </c>
      <c r="T109" s="6" t="s">
        <v>1711</v>
      </c>
    </row>
    <row r="110" spans="1:20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4" t="s">
        <v>1359</v>
      </c>
      <c r="N110" s="5">
        <v>111122334</v>
      </c>
      <c r="O110" s="4" t="s">
        <v>395</v>
      </c>
      <c r="P110" s="4">
        <v>3188960388</v>
      </c>
      <c r="Q110" s="77" t="s">
        <v>1360</v>
      </c>
      <c r="R110" s="241"/>
      <c r="S110" s="6"/>
      <c r="T110" s="6"/>
    </row>
    <row r="111" spans="1:20" s="13" customFormat="1" ht="32.2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4" t="s">
        <v>1121</v>
      </c>
      <c r="N111" s="5">
        <v>1117512390</v>
      </c>
      <c r="O111" s="4" t="s">
        <v>1119</v>
      </c>
      <c r="P111" s="4">
        <v>3176411216</v>
      </c>
      <c r="Q111" s="77" t="s">
        <v>1120</v>
      </c>
      <c r="R111" s="241"/>
      <c r="S111" s="6"/>
      <c r="T111" s="6"/>
    </row>
    <row r="112" spans="1:20" s="13" customFormat="1" ht="21.7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959</v>
      </c>
      <c r="N112" s="7">
        <v>1113679950</v>
      </c>
      <c r="O112" s="6" t="s">
        <v>356</v>
      </c>
      <c r="P112" s="6">
        <v>3137372914</v>
      </c>
      <c r="Q112" s="77" t="s">
        <v>357</v>
      </c>
      <c r="R112" s="241"/>
      <c r="S112" s="7"/>
      <c r="T112" s="6"/>
    </row>
    <row r="113" spans="1:23" s="13" customFormat="1" ht="21.75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1317</v>
      </c>
      <c r="N113" s="7">
        <v>29689256</v>
      </c>
      <c r="O113" s="6" t="s">
        <v>1318</v>
      </c>
      <c r="P113" s="6">
        <v>3132457378</v>
      </c>
      <c r="Q113" s="77" t="s">
        <v>1319</v>
      </c>
      <c r="R113" s="241"/>
      <c r="S113" s="7"/>
      <c r="T113" s="6"/>
    </row>
    <row r="114" spans="1:23" s="13" customFormat="1" ht="32.25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1470</v>
      </c>
      <c r="N114" s="11">
        <v>1111155444</v>
      </c>
      <c r="O114" s="30"/>
      <c r="P114" s="6">
        <v>3175138275</v>
      </c>
      <c r="Q114" s="77" t="s">
        <v>1471</v>
      </c>
      <c r="R114" s="241"/>
      <c r="S114" s="6"/>
      <c r="T114" s="6"/>
    </row>
    <row r="115" spans="1:23" s="13" customFormat="1" ht="21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6" t="s">
        <v>361</v>
      </c>
      <c r="N115" s="7">
        <v>29675354</v>
      </c>
      <c r="O115" s="6" t="s">
        <v>362</v>
      </c>
      <c r="P115" s="6">
        <v>3183491761</v>
      </c>
      <c r="Q115" s="77" t="s">
        <v>363</v>
      </c>
      <c r="R115" s="241"/>
      <c r="S115" s="7"/>
      <c r="T115" s="6"/>
    </row>
    <row r="116" spans="1:23" s="13" customFormat="1" ht="32.25" hidden="1" customHeight="1" x14ac:dyDescent="0.25">
      <c r="A116" s="254"/>
      <c r="B116" s="257"/>
      <c r="C116" s="260"/>
      <c r="D116" s="209"/>
      <c r="E116" s="209"/>
      <c r="F116" s="263"/>
      <c r="G116" s="260"/>
      <c r="H116" s="212"/>
      <c r="I116" s="14" t="s">
        <v>1161</v>
      </c>
      <c r="J116" s="14" t="s">
        <v>1161</v>
      </c>
      <c r="K116" s="47"/>
      <c r="L116" s="52" t="s">
        <v>291</v>
      </c>
      <c r="M116" s="6" t="s">
        <v>1052</v>
      </c>
      <c r="N116" s="29"/>
      <c r="O116" s="6" t="s">
        <v>1054</v>
      </c>
      <c r="P116" s="6">
        <v>3107823312</v>
      </c>
      <c r="Q116" s="77" t="s">
        <v>1053</v>
      </c>
      <c r="R116" s="241"/>
      <c r="S116" s="7"/>
      <c r="T116" s="6"/>
    </row>
    <row r="117" spans="1:23" s="13" customFormat="1" ht="32.25" hidden="1" customHeight="1" x14ac:dyDescent="0.25">
      <c r="A117" s="254"/>
      <c r="B117" s="257"/>
      <c r="C117" s="260"/>
      <c r="D117" s="209"/>
      <c r="E117" s="209"/>
      <c r="F117" s="263"/>
      <c r="G117" s="260"/>
      <c r="H117" s="212"/>
      <c r="I117" s="14" t="s">
        <v>1161</v>
      </c>
      <c r="J117" s="14" t="s">
        <v>1161</v>
      </c>
      <c r="K117" s="47"/>
      <c r="L117" s="52" t="s">
        <v>291</v>
      </c>
      <c r="M117" s="16" t="s">
        <v>364</v>
      </c>
      <c r="N117" s="7">
        <v>37514912</v>
      </c>
      <c r="O117" s="6" t="s">
        <v>356</v>
      </c>
      <c r="P117" s="6">
        <v>3183530705</v>
      </c>
      <c r="Q117" s="77" t="s">
        <v>365</v>
      </c>
      <c r="R117" s="241"/>
      <c r="S117" s="7"/>
      <c r="T117" s="20"/>
    </row>
    <row r="118" spans="1:23" s="13" customFormat="1" ht="23.25" hidden="1" customHeight="1" x14ac:dyDescent="0.25">
      <c r="A118" s="262">
        <v>800166199</v>
      </c>
      <c r="B118" s="278" t="s">
        <v>105</v>
      </c>
      <c r="C118" s="259" t="s">
        <v>11</v>
      </c>
      <c r="D118" s="259" t="s">
        <v>653</v>
      </c>
      <c r="E118" s="208" t="s">
        <v>106</v>
      </c>
      <c r="F118" s="262">
        <v>2914</v>
      </c>
      <c r="G118" s="259" t="s">
        <v>9</v>
      </c>
      <c r="H118" s="208" t="s">
        <v>420</v>
      </c>
      <c r="I118" s="100" t="s">
        <v>421</v>
      </c>
      <c r="J118" s="100" t="s">
        <v>462</v>
      </c>
      <c r="K118" s="47" t="s">
        <v>203</v>
      </c>
      <c r="L118" s="19" t="s">
        <v>187</v>
      </c>
      <c r="M118" s="5" t="s">
        <v>645</v>
      </c>
      <c r="N118" s="5">
        <v>66981845</v>
      </c>
      <c r="O118" s="4" t="s">
        <v>646</v>
      </c>
      <c r="P118" s="4">
        <v>3135960250</v>
      </c>
      <c r="Q118" s="77" t="s">
        <v>647</v>
      </c>
      <c r="R118" s="233" t="s">
        <v>1286</v>
      </c>
      <c r="S118" s="6" t="s">
        <v>555</v>
      </c>
      <c r="T118" s="6" t="s">
        <v>1646</v>
      </c>
      <c r="W118" s="13" t="s">
        <v>1044</v>
      </c>
    </row>
    <row r="119" spans="1:23" s="13" customFormat="1" ht="23.25" hidden="1" customHeight="1" x14ac:dyDescent="0.25">
      <c r="A119" s="263"/>
      <c r="B119" s="279"/>
      <c r="C119" s="260"/>
      <c r="D119" s="260"/>
      <c r="E119" s="209"/>
      <c r="F119" s="263"/>
      <c r="G119" s="260"/>
      <c r="H119" s="212"/>
      <c r="I119" s="112"/>
      <c r="J119" s="113"/>
      <c r="K119" s="14"/>
      <c r="L119" s="19" t="s">
        <v>187</v>
      </c>
      <c r="M119" s="4" t="s">
        <v>1195</v>
      </c>
      <c r="N119" s="5">
        <v>1144165858</v>
      </c>
      <c r="O119" s="4" t="s">
        <v>1196</v>
      </c>
      <c r="P119" s="46"/>
      <c r="Q119" s="77" t="s">
        <v>650</v>
      </c>
      <c r="R119" s="234"/>
      <c r="S119" s="7"/>
      <c r="T119" s="6"/>
    </row>
    <row r="120" spans="1:23" s="13" customFormat="1" ht="23.25" hidden="1" customHeight="1" x14ac:dyDescent="0.25">
      <c r="A120" s="263"/>
      <c r="B120" s="279"/>
      <c r="C120" s="260"/>
      <c r="D120" s="260"/>
      <c r="E120" s="209"/>
      <c r="F120" s="263"/>
      <c r="G120" s="260"/>
      <c r="H120" s="212"/>
      <c r="I120" s="114"/>
      <c r="J120" s="115"/>
      <c r="K120" s="14"/>
      <c r="L120" s="19" t="s">
        <v>187</v>
      </c>
      <c r="M120" s="4" t="s">
        <v>648</v>
      </c>
      <c r="N120" s="5">
        <v>1005935610</v>
      </c>
      <c r="O120" s="4" t="s">
        <v>649</v>
      </c>
      <c r="P120" s="4">
        <v>3182618793</v>
      </c>
      <c r="Q120" s="77" t="s">
        <v>650</v>
      </c>
      <c r="R120" s="234"/>
      <c r="S120" s="7"/>
      <c r="T120" s="6"/>
    </row>
    <row r="121" spans="1:23" s="13" customFormat="1" ht="23.25" hidden="1" customHeight="1" x14ac:dyDescent="0.25">
      <c r="A121" s="264"/>
      <c r="B121" s="299"/>
      <c r="C121" s="261"/>
      <c r="D121" s="261"/>
      <c r="E121" s="225"/>
      <c r="F121" s="264"/>
      <c r="G121" s="261"/>
      <c r="H121" s="232"/>
      <c r="I121" s="116"/>
      <c r="J121" s="117"/>
      <c r="K121" s="14"/>
      <c r="L121" s="19" t="s">
        <v>187</v>
      </c>
      <c r="M121" s="6" t="s">
        <v>651</v>
      </c>
      <c r="N121" s="7">
        <v>66656591</v>
      </c>
      <c r="O121" s="6" t="s">
        <v>652</v>
      </c>
      <c r="P121" s="6">
        <v>3182618793</v>
      </c>
      <c r="Q121" s="79" t="s">
        <v>107</v>
      </c>
      <c r="R121" s="235"/>
      <c r="S121" s="7"/>
      <c r="T121" s="6"/>
    </row>
    <row r="122" spans="1:23" s="17" customFormat="1" ht="33" hidden="1" customHeight="1" x14ac:dyDescent="0.25">
      <c r="A122" s="204">
        <v>800249860</v>
      </c>
      <c r="B122" s="245" t="s">
        <v>76</v>
      </c>
      <c r="C122" s="208" t="s">
        <v>7</v>
      </c>
      <c r="D122" s="208" t="s">
        <v>398</v>
      </c>
      <c r="E122" s="208" t="s">
        <v>77</v>
      </c>
      <c r="F122" s="210">
        <v>1870</v>
      </c>
      <c r="G122" s="208" t="s">
        <v>9</v>
      </c>
      <c r="H122" s="208" t="s">
        <v>422</v>
      </c>
      <c r="I122" s="106" t="s">
        <v>423</v>
      </c>
      <c r="J122" s="106" t="s">
        <v>301</v>
      </c>
      <c r="K122" s="18" t="s">
        <v>188</v>
      </c>
      <c r="L122" s="19" t="s">
        <v>187</v>
      </c>
      <c r="M122" s="4" t="s">
        <v>394</v>
      </c>
      <c r="N122" s="4">
        <v>71385036</v>
      </c>
      <c r="O122" s="4" t="s">
        <v>395</v>
      </c>
      <c r="P122" s="4">
        <v>3052370208</v>
      </c>
      <c r="Q122" s="77" t="s">
        <v>396</v>
      </c>
      <c r="R122" s="233" t="s">
        <v>1701</v>
      </c>
      <c r="S122" s="7"/>
      <c r="T122" s="20"/>
    </row>
    <row r="123" spans="1:23" s="17" customFormat="1" ht="33" hidden="1" customHeight="1" x14ac:dyDescent="0.25">
      <c r="A123" s="205"/>
      <c r="B123" s="246"/>
      <c r="C123" s="209"/>
      <c r="D123" s="209"/>
      <c r="E123" s="209"/>
      <c r="F123" s="211"/>
      <c r="G123" s="209"/>
      <c r="H123" s="212"/>
      <c r="I123" s="112"/>
      <c r="J123" s="113"/>
      <c r="K123" s="18"/>
      <c r="L123" s="19" t="s">
        <v>187</v>
      </c>
      <c r="M123" s="4" t="s">
        <v>1103</v>
      </c>
      <c r="N123" s="46"/>
      <c r="O123" s="46"/>
      <c r="P123" s="46"/>
      <c r="Q123" s="77" t="s">
        <v>1104</v>
      </c>
      <c r="R123" s="234"/>
      <c r="S123" s="6"/>
      <c r="T123" s="6"/>
    </row>
    <row r="124" spans="1:23" s="17" customFormat="1" ht="33" hidden="1" customHeight="1" x14ac:dyDescent="0.25">
      <c r="A124" s="205"/>
      <c r="B124" s="246"/>
      <c r="C124" s="209"/>
      <c r="D124" s="209"/>
      <c r="E124" s="209"/>
      <c r="F124" s="211"/>
      <c r="G124" s="209"/>
      <c r="H124" s="212"/>
      <c r="I124" s="114"/>
      <c r="J124" s="115"/>
      <c r="K124" s="18"/>
      <c r="L124" s="19" t="s">
        <v>187</v>
      </c>
      <c r="M124" s="4" t="s">
        <v>984</v>
      </c>
      <c r="N124" s="4">
        <v>1026131013</v>
      </c>
      <c r="O124" s="4" t="s">
        <v>1006</v>
      </c>
      <c r="P124" s="4">
        <v>3157701644</v>
      </c>
      <c r="Q124" s="77" t="s">
        <v>985</v>
      </c>
      <c r="R124" s="234"/>
      <c r="S124" s="7"/>
      <c r="T124" s="6"/>
    </row>
    <row r="125" spans="1:23" s="17" customFormat="1" ht="33" hidden="1" customHeight="1" x14ac:dyDescent="0.25">
      <c r="A125" s="230"/>
      <c r="B125" s="247"/>
      <c r="C125" s="225"/>
      <c r="D125" s="225"/>
      <c r="E125" s="225"/>
      <c r="F125" s="226"/>
      <c r="G125" s="225"/>
      <c r="H125" s="232"/>
      <c r="I125" s="116"/>
      <c r="J125" s="117" t="s">
        <v>1718</v>
      </c>
      <c r="K125" s="18"/>
      <c r="L125" s="19" t="s">
        <v>187</v>
      </c>
      <c r="M125" s="20" t="s">
        <v>397</v>
      </c>
      <c r="N125" s="20">
        <v>1061732145</v>
      </c>
      <c r="O125" s="4" t="s">
        <v>395</v>
      </c>
      <c r="P125" s="6">
        <v>3103981523</v>
      </c>
      <c r="Q125" s="77" t="s">
        <v>78</v>
      </c>
      <c r="R125" s="235"/>
      <c r="S125" s="6"/>
      <c r="T125" s="6"/>
    </row>
    <row r="126" spans="1:23" s="13" customFormat="1" ht="30.75" hidden="1" customHeight="1" x14ac:dyDescent="0.25">
      <c r="A126" s="253">
        <v>890399003</v>
      </c>
      <c r="B126" s="256" t="s">
        <v>113</v>
      </c>
      <c r="C126" s="259" t="s">
        <v>11</v>
      </c>
      <c r="D126" s="208" t="s">
        <v>654</v>
      </c>
      <c r="E126" s="259" t="s">
        <v>114</v>
      </c>
      <c r="F126" s="262">
        <v>2332</v>
      </c>
      <c r="G126" s="259" t="s">
        <v>9</v>
      </c>
      <c r="H126" s="208" t="s">
        <v>424</v>
      </c>
      <c r="I126" s="100" t="s">
        <v>201</v>
      </c>
      <c r="J126" s="100" t="s">
        <v>1718</v>
      </c>
      <c r="K126" s="14" t="s">
        <v>188</v>
      </c>
      <c r="L126" s="52" t="s">
        <v>291</v>
      </c>
      <c r="M126" s="6" t="s">
        <v>546</v>
      </c>
      <c r="N126" s="7">
        <v>66996903</v>
      </c>
      <c r="O126" s="6" t="s">
        <v>547</v>
      </c>
      <c r="P126" s="6" t="s">
        <v>548</v>
      </c>
      <c r="Q126" s="79" t="s">
        <v>549</v>
      </c>
      <c r="R126" s="240" t="s">
        <v>1243</v>
      </c>
      <c r="S126" s="6" t="s">
        <v>555</v>
      </c>
      <c r="T126" s="6" t="s">
        <v>1729</v>
      </c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540</v>
      </c>
      <c r="N127" s="5">
        <v>29178143</v>
      </c>
      <c r="O127" s="6" t="s">
        <v>541</v>
      </c>
      <c r="P127" s="4">
        <v>3197256885</v>
      </c>
      <c r="Q127" s="79" t="s">
        <v>542</v>
      </c>
      <c r="R127" s="241"/>
      <c r="S127" s="6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543</v>
      </c>
      <c r="N128" s="5">
        <v>29785152</v>
      </c>
      <c r="O128" s="6" t="s">
        <v>544</v>
      </c>
      <c r="P128" s="4">
        <v>3175567638</v>
      </c>
      <c r="Q128" s="79" t="s">
        <v>545</v>
      </c>
      <c r="R128" s="241"/>
      <c r="S128" s="7" t="s">
        <v>555</v>
      </c>
      <c r="T128" s="6" t="s">
        <v>1711</v>
      </c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1242</v>
      </c>
      <c r="N129" s="5">
        <v>1130635489</v>
      </c>
      <c r="O129" s="6" t="s">
        <v>1241</v>
      </c>
      <c r="P129" s="5">
        <v>3172689039</v>
      </c>
      <c r="Q129" s="79" t="s">
        <v>1240</v>
      </c>
      <c r="R129" s="241"/>
      <c r="S129" s="6"/>
      <c r="T129" s="6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1237</v>
      </c>
      <c r="N130" s="5">
        <v>1151970888</v>
      </c>
      <c r="O130" s="6" t="s">
        <v>1238</v>
      </c>
      <c r="P130" s="4">
        <v>3205308348</v>
      </c>
      <c r="Q130" s="79" t="s">
        <v>1239</v>
      </c>
      <c r="R130" s="241"/>
      <c r="S130" s="7"/>
      <c r="T130" s="6"/>
    </row>
    <row r="131" spans="1:21" s="13" customFormat="1" ht="30.75" hidden="1" customHeight="1" x14ac:dyDescent="0.25">
      <c r="A131" s="254"/>
      <c r="B131" s="257"/>
      <c r="C131" s="260"/>
      <c r="D131" s="209"/>
      <c r="E131" s="260"/>
      <c r="F131" s="263"/>
      <c r="G131" s="260"/>
      <c r="H131" s="212"/>
      <c r="I131" s="14" t="s">
        <v>1161</v>
      </c>
      <c r="J131" s="14" t="s">
        <v>1161</v>
      </c>
      <c r="K131" s="14"/>
      <c r="L131" s="52" t="s">
        <v>291</v>
      </c>
      <c r="M131" s="4" t="s">
        <v>913</v>
      </c>
      <c r="N131" s="5">
        <v>94448142</v>
      </c>
      <c r="O131" s="6" t="s">
        <v>914</v>
      </c>
      <c r="P131" s="4">
        <v>3173633503</v>
      </c>
      <c r="Q131" s="79" t="s">
        <v>915</v>
      </c>
      <c r="R131" s="241"/>
      <c r="S131" s="7"/>
      <c r="T131" s="20"/>
    </row>
    <row r="132" spans="1:21" s="13" customFormat="1" ht="30.75" hidden="1" customHeight="1" x14ac:dyDescent="0.25">
      <c r="A132" s="254"/>
      <c r="B132" s="257"/>
      <c r="C132" s="260"/>
      <c r="D132" s="209"/>
      <c r="E132" s="260"/>
      <c r="F132" s="263"/>
      <c r="G132" s="260"/>
      <c r="H132" s="212"/>
      <c r="I132" s="14" t="s">
        <v>1161</v>
      </c>
      <c r="J132" s="14" t="s">
        <v>1161</v>
      </c>
      <c r="K132" s="14"/>
      <c r="L132" s="52" t="s">
        <v>291</v>
      </c>
      <c r="M132" s="4" t="s">
        <v>901</v>
      </c>
      <c r="N132" s="5">
        <v>31902153</v>
      </c>
      <c r="O132" s="6" t="s">
        <v>902</v>
      </c>
      <c r="P132" s="4">
        <v>3155708087</v>
      </c>
      <c r="Q132" s="79" t="s">
        <v>900</v>
      </c>
      <c r="R132" s="241"/>
      <c r="S132" s="7"/>
      <c r="T132" s="6"/>
    </row>
    <row r="133" spans="1:21" s="13" customFormat="1" ht="30.75" hidden="1" customHeight="1" x14ac:dyDescent="0.25">
      <c r="A133" s="276">
        <v>800099903</v>
      </c>
      <c r="B133" s="227" t="s">
        <v>56</v>
      </c>
      <c r="C133" s="259" t="s">
        <v>11</v>
      </c>
      <c r="D133" s="208" t="s">
        <v>850</v>
      </c>
      <c r="E133" s="208" t="s">
        <v>57</v>
      </c>
      <c r="F133" s="262">
        <v>452</v>
      </c>
      <c r="G133" s="259" t="s">
        <v>9</v>
      </c>
      <c r="H133" s="208" t="s">
        <v>290</v>
      </c>
      <c r="I133" s="100" t="s">
        <v>288</v>
      </c>
      <c r="J133" s="100" t="s">
        <v>253</v>
      </c>
      <c r="K133" s="47" t="s">
        <v>203</v>
      </c>
      <c r="L133" s="297" t="s">
        <v>291</v>
      </c>
      <c r="M133" s="162" t="s">
        <v>1444</v>
      </c>
      <c r="N133" s="163">
        <v>1107508362</v>
      </c>
      <c r="O133" s="162" t="s">
        <v>868</v>
      </c>
      <c r="P133" s="166">
        <v>3053811094</v>
      </c>
      <c r="Q133" s="68" t="s">
        <v>1445</v>
      </c>
      <c r="R133" s="219"/>
      <c r="S133" s="6" t="s">
        <v>555</v>
      </c>
      <c r="T133" s="6" t="s">
        <v>1733</v>
      </c>
    </row>
    <row r="134" spans="1:21" s="13" customFormat="1" ht="45" hidden="1" x14ac:dyDescent="0.25">
      <c r="A134" s="280"/>
      <c r="B134" s="231"/>
      <c r="C134" s="261"/>
      <c r="D134" s="225"/>
      <c r="E134" s="225"/>
      <c r="F134" s="264"/>
      <c r="G134" s="261"/>
      <c r="H134" s="232"/>
      <c r="I134" s="129"/>
      <c r="J134" s="130"/>
      <c r="K134" s="14"/>
      <c r="L134" s="298"/>
      <c r="M134" s="162" t="s">
        <v>1441</v>
      </c>
      <c r="N134" s="163"/>
      <c r="O134" s="162" t="s">
        <v>1442</v>
      </c>
      <c r="P134" s="162"/>
      <c r="Q134" s="68" t="s">
        <v>1443</v>
      </c>
      <c r="R134" s="229"/>
      <c r="S134" s="7"/>
      <c r="T134" s="20"/>
    </row>
    <row r="135" spans="1:21" s="13" customFormat="1" ht="59.25" hidden="1" customHeight="1" x14ac:dyDescent="0.25">
      <c r="A135" s="253">
        <v>890319047</v>
      </c>
      <c r="B135" s="215" t="s">
        <v>59</v>
      </c>
      <c r="C135" s="259" t="s">
        <v>11</v>
      </c>
      <c r="D135" s="208" t="s">
        <v>850</v>
      </c>
      <c r="E135" s="208" t="s">
        <v>60</v>
      </c>
      <c r="F135" s="262">
        <v>791</v>
      </c>
      <c r="G135" s="259" t="s">
        <v>9</v>
      </c>
      <c r="H135" s="208" t="s">
        <v>293</v>
      </c>
      <c r="I135" s="100" t="s">
        <v>296</v>
      </c>
      <c r="J135" s="100" t="s">
        <v>267</v>
      </c>
      <c r="K135" s="47" t="s">
        <v>203</v>
      </c>
      <c r="L135" s="52" t="s">
        <v>291</v>
      </c>
      <c r="M135" s="158" t="s">
        <v>1435</v>
      </c>
      <c r="N135" s="159">
        <v>1144025662</v>
      </c>
      <c r="O135" s="158" t="s">
        <v>1436</v>
      </c>
      <c r="P135" s="158">
        <v>3017591553</v>
      </c>
      <c r="Q135" s="77" t="s">
        <v>1437</v>
      </c>
      <c r="R135" s="240" t="s">
        <v>1453</v>
      </c>
      <c r="S135" s="7" t="s">
        <v>555</v>
      </c>
      <c r="T135" s="6" t="s">
        <v>1711</v>
      </c>
    </row>
    <row r="136" spans="1:21" s="13" customFormat="1" ht="59.25" hidden="1" customHeight="1" x14ac:dyDescent="0.25">
      <c r="A136" s="255"/>
      <c r="B136" s="239"/>
      <c r="C136" s="261"/>
      <c r="D136" s="225"/>
      <c r="E136" s="225"/>
      <c r="F136" s="264"/>
      <c r="G136" s="261"/>
      <c r="H136" s="232"/>
      <c r="I136" s="14" t="s">
        <v>1161</v>
      </c>
      <c r="J136" s="14" t="s">
        <v>1161</v>
      </c>
      <c r="K136" s="47"/>
      <c r="L136" s="52" t="s">
        <v>291</v>
      </c>
      <c r="M136" s="160" t="s">
        <v>569</v>
      </c>
      <c r="N136" s="160" t="s">
        <v>1012</v>
      </c>
      <c r="O136" s="161" t="s">
        <v>196</v>
      </c>
      <c r="P136" s="160" t="s">
        <v>1013</v>
      </c>
      <c r="Q136" s="77" t="s">
        <v>570</v>
      </c>
      <c r="R136" s="244"/>
      <c r="S136" s="6"/>
      <c r="T136" s="6"/>
    </row>
    <row r="137" spans="1:21" s="13" customFormat="1" ht="59.25" hidden="1" customHeight="1" x14ac:dyDescent="0.25">
      <c r="A137" s="64">
        <v>890311274</v>
      </c>
      <c r="B137" s="173" t="s">
        <v>61</v>
      </c>
      <c r="C137" s="8" t="s">
        <v>11</v>
      </c>
      <c r="D137" s="9" t="s">
        <v>850</v>
      </c>
      <c r="E137" s="9" t="s">
        <v>62</v>
      </c>
      <c r="F137" s="10">
        <v>201</v>
      </c>
      <c r="G137" s="8" t="s">
        <v>26</v>
      </c>
      <c r="H137" s="9" t="s">
        <v>1005</v>
      </c>
      <c r="I137" s="100" t="s">
        <v>254</v>
      </c>
      <c r="J137" s="100" t="s">
        <v>254</v>
      </c>
      <c r="K137" s="14" t="s">
        <v>188</v>
      </c>
      <c r="L137" s="55" t="s">
        <v>291</v>
      </c>
      <c r="M137" s="4" t="s">
        <v>1537</v>
      </c>
      <c r="N137" s="5">
        <v>1114824526</v>
      </c>
      <c r="O137" s="4" t="s">
        <v>871</v>
      </c>
      <c r="P137" s="4">
        <v>3207499924</v>
      </c>
      <c r="Q137" s="77" t="s">
        <v>1536</v>
      </c>
      <c r="R137" s="171" t="s">
        <v>1702</v>
      </c>
      <c r="S137" s="6"/>
      <c r="T137" s="6"/>
    </row>
    <row r="138" spans="1:21" s="13" customFormat="1" ht="59.25" hidden="1" customHeight="1" x14ac:dyDescent="0.25">
      <c r="A138" s="276">
        <v>890300005</v>
      </c>
      <c r="B138" s="227" t="s">
        <v>63</v>
      </c>
      <c r="C138" s="259" t="s">
        <v>11</v>
      </c>
      <c r="D138" s="208" t="s">
        <v>850</v>
      </c>
      <c r="E138" s="208" t="s">
        <v>64</v>
      </c>
      <c r="F138" s="262">
        <v>67</v>
      </c>
      <c r="G138" s="259" t="s">
        <v>26</v>
      </c>
      <c r="H138" s="208" t="s">
        <v>295</v>
      </c>
      <c r="I138" s="75" t="s">
        <v>1151</v>
      </c>
      <c r="J138" s="75" t="s">
        <v>291</v>
      </c>
      <c r="K138" s="14" t="s">
        <v>188</v>
      </c>
      <c r="L138" s="55" t="s">
        <v>291</v>
      </c>
      <c r="M138" s="162" t="s">
        <v>1446</v>
      </c>
      <c r="N138" s="182"/>
      <c r="O138" s="162" t="s">
        <v>1447</v>
      </c>
      <c r="P138" s="162"/>
      <c r="Q138" s="68" t="s">
        <v>1439</v>
      </c>
      <c r="R138" s="61"/>
      <c r="S138" s="6"/>
      <c r="T138" s="6"/>
    </row>
    <row r="139" spans="1:21" s="13" customFormat="1" ht="91.5" hidden="1" customHeight="1" x14ac:dyDescent="0.25">
      <c r="A139" s="280"/>
      <c r="B139" s="231"/>
      <c r="C139" s="261"/>
      <c r="D139" s="225"/>
      <c r="E139" s="225"/>
      <c r="F139" s="264"/>
      <c r="G139" s="261"/>
      <c r="H139" s="232"/>
      <c r="I139" s="14"/>
      <c r="J139" s="14"/>
      <c r="K139" s="130"/>
      <c r="L139" s="57" t="s">
        <v>291</v>
      </c>
      <c r="M139" s="6" t="s">
        <v>874</v>
      </c>
      <c r="N139" s="11">
        <v>1143876352</v>
      </c>
      <c r="O139" s="6" t="s">
        <v>875</v>
      </c>
      <c r="P139" s="6">
        <v>3154230265</v>
      </c>
      <c r="Q139" s="68" t="s">
        <v>876</v>
      </c>
      <c r="R139" s="16"/>
      <c r="S139" s="6"/>
      <c r="T139" s="6"/>
    </row>
    <row r="140" spans="1:21" s="13" customFormat="1" ht="61.5" hidden="1" customHeight="1" x14ac:dyDescent="0.25">
      <c r="A140" s="253">
        <v>890301960</v>
      </c>
      <c r="B140" s="256" t="s">
        <v>65</v>
      </c>
      <c r="C140" s="259" t="s">
        <v>7</v>
      </c>
      <c r="D140" s="208" t="s">
        <v>854</v>
      </c>
      <c r="E140" s="208" t="s">
        <v>66</v>
      </c>
      <c r="F140" s="262">
        <v>1064</v>
      </c>
      <c r="G140" s="259"/>
      <c r="H140" s="208" t="s">
        <v>297</v>
      </c>
      <c r="I140" s="100" t="s">
        <v>296</v>
      </c>
      <c r="J140" s="100" t="s">
        <v>451</v>
      </c>
      <c r="K140" s="47" t="s">
        <v>203</v>
      </c>
      <c r="L140" s="52" t="s">
        <v>291</v>
      </c>
      <c r="M140" s="4" t="s">
        <v>1084</v>
      </c>
      <c r="N140" s="5">
        <v>1130659630</v>
      </c>
      <c r="O140" s="4" t="s">
        <v>1085</v>
      </c>
      <c r="P140" s="4">
        <v>3116706247</v>
      </c>
      <c r="Q140" s="77" t="s">
        <v>1086</v>
      </c>
      <c r="R140" s="240" t="s">
        <v>1342</v>
      </c>
      <c r="S140" s="7" t="s">
        <v>555</v>
      </c>
      <c r="T140" s="6" t="s">
        <v>1711</v>
      </c>
    </row>
    <row r="141" spans="1:21" s="13" customFormat="1" ht="45" hidden="1" customHeight="1" x14ac:dyDescent="0.25">
      <c r="A141" s="254"/>
      <c r="B141" s="257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47"/>
      <c r="L141" s="52" t="s">
        <v>291</v>
      </c>
      <c r="M141" s="4" t="s">
        <v>1448</v>
      </c>
      <c r="N141" s="5">
        <v>67022903</v>
      </c>
      <c r="O141" s="4" t="s">
        <v>1326</v>
      </c>
      <c r="P141" s="4">
        <v>3183661847</v>
      </c>
      <c r="Q141" s="77" t="s">
        <v>1327</v>
      </c>
      <c r="R141" s="243"/>
      <c r="S141" s="6"/>
      <c r="T141" s="6"/>
      <c r="U141" s="270"/>
    </row>
    <row r="142" spans="1:21" s="13" customFormat="1" ht="44.25" hidden="1" customHeight="1" x14ac:dyDescent="0.25">
      <c r="A142" s="255"/>
      <c r="B142" s="258"/>
      <c r="C142" s="261"/>
      <c r="D142" s="225"/>
      <c r="E142" s="225"/>
      <c r="F142" s="264"/>
      <c r="G142" s="261"/>
      <c r="H142" s="225"/>
      <c r="I142" s="14" t="s">
        <v>1161</v>
      </c>
      <c r="J142" s="14" t="s">
        <v>1161</v>
      </c>
      <c r="K142" s="47"/>
      <c r="L142" s="52" t="s">
        <v>291</v>
      </c>
      <c r="M142" s="4" t="s">
        <v>855</v>
      </c>
      <c r="N142" s="5">
        <v>66904151</v>
      </c>
      <c r="O142" s="4" t="s">
        <v>856</v>
      </c>
      <c r="P142" s="4">
        <v>3022544946</v>
      </c>
      <c r="Q142" s="77" t="s">
        <v>857</v>
      </c>
      <c r="R142" s="244"/>
      <c r="S142" s="63"/>
      <c r="T142" s="20"/>
      <c r="U142" s="270"/>
    </row>
    <row r="143" spans="1:21" s="13" customFormat="1" ht="38.25" hidden="1" customHeight="1" x14ac:dyDescent="0.25">
      <c r="A143" s="64">
        <v>901345953</v>
      </c>
      <c r="B143" s="59" t="s">
        <v>67</v>
      </c>
      <c r="C143" s="8" t="s">
        <v>11</v>
      </c>
      <c r="D143" s="9" t="s">
        <v>850</v>
      </c>
      <c r="E143" s="9" t="s">
        <v>68</v>
      </c>
      <c r="F143" s="10">
        <v>451</v>
      </c>
      <c r="G143" s="8" t="s">
        <v>9</v>
      </c>
      <c r="H143" s="9" t="s">
        <v>305</v>
      </c>
      <c r="I143" s="100" t="s">
        <v>1129</v>
      </c>
      <c r="J143" s="100" t="s">
        <v>291</v>
      </c>
      <c r="K143" s="47" t="s">
        <v>203</v>
      </c>
      <c r="L143" s="55" t="s">
        <v>291</v>
      </c>
      <c r="M143" s="162" t="s">
        <v>1438</v>
      </c>
      <c r="N143" s="182"/>
      <c r="O143" s="162" t="s">
        <v>1440</v>
      </c>
      <c r="P143" s="46"/>
      <c r="Q143" s="68" t="s">
        <v>1439</v>
      </c>
      <c r="R143" s="61"/>
      <c r="S143" s="6"/>
      <c r="T143" s="6"/>
    </row>
    <row r="144" spans="1:21" s="13" customFormat="1" ht="38.25" hidden="1" customHeight="1" x14ac:dyDescent="0.25">
      <c r="A144" s="64">
        <v>800096812</v>
      </c>
      <c r="B144" s="59" t="s">
        <v>69</v>
      </c>
      <c r="C144" s="8" t="s">
        <v>1191</v>
      </c>
      <c r="D144" s="9" t="s">
        <v>850</v>
      </c>
      <c r="E144" s="9" t="s">
        <v>70</v>
      </c>
      <c r="F144" s="10">
        <v>196</v>
      </c>
      <c r="G144" s="8" t="s">
        <v>26</v>
      </c>
      <c r="H144" s="9" t="s">
        <v>303</v>
      </c>
      <c r="I144" s="100" t="s">
        <v>268</v>
      </c>
      <c r="J144" s="100" t="s">
        <v>187</v>
      </c>
      <c r="K144" s="47" t="s">
        <v>203</v>
      </c>
      <c r="L144" s="52" t="s">
        <v>291</v>
      </c>
      <c r="M144" s="162" t="s">
        <v>1014</v>
      </c>
      <c r="N144" s="163">
        <v>52782233</v>
      </c>
      <c r="O144" s="164" t="s">
        <v>1015</v>
      </c>
      <c r="P144" s="162">
        <v>3005604929</v>
      </c>
      <c r="Q144" s="68" t="s">
        <v>986</v>
      </c>
      <c r="R144" s="61"/>
      <c r="S144" s="6"/>
      <c r="T144" s="6"/>
    </row>
    <row r="145" spans="1:20" s="13" customFormat="1" ht="45" hidden="1" x14ac:dyDescent="0.25">
      <c r="A145" s="276">
        <v>890321151</v>
      </c>
      <c r="B145" s="227" t="s">
        <v>71</v>
      </c>
      <c r="C145" s="259" t="s">
        <v>11</v>
      </c>
      <c r="D145" s="208" t="s">
        <v>850</v>
      </c>
      <c r="E145" s="208" t="s">
        <v>70</v>
      </c>
      <c r="F145" s="262">
        <v>1340</v>
      </c>
      <c r="G145" s="259" t="s">
        <v>9</v>
      </c>
      <c r="H145" s="208" t="s">
        <v>302</v>
      </c>
      <c r="I145" s="75" t="s">
        <v>292</v>
      </c>
      <c r="J145" s="137" t="s">
        <v>1215</v>
      </c>
      <c r="K145" s="14" t="s">
        <v>188</v>
      </c>
      <c r="L145" s="55" t="s">
        <v>291</v>
      </c>
      <c r="M145" s="158" t="s">
        <v>877</v>
      </c>
      <c r="N145" s="165">
        <v>1026267964</v>
      </c>
      <c r="O145" s="162" t="s">
        <v>878</v>
      </c>
      <c r="P145" s="162" t="s">
        <v>879</v>
      </c>
      <c r="Q145" s="68" t="s">
        <v>72</v>
      </c>
      <c r="R145" s="271"/>
      <c r="S145" s="7"/>
      <c r="T145" s="20"/>
    </row>
    <row r="146" spans="1:20" s="13" customFormat="1" ht="45" hidden="1" x14ac:dyDescent="0.25">
      <c r="A146" s="277"/>
      <c r="B146" s="228"/>
      <c r="C146" s="260"/>
      <c r="D146" s="209"/>
      <c r="E146" s="209"/>
      <c r="F146" s="263"/>
      <c r="G146" s="260"/>
      <c r="H146" s="212"/>
      <c r="I146" s="129"/>
      <c r="J146" s="130"/>
      <c r="K146" s="14"/>
      <c r="L146" s="55" t="s">
        <v>291</v>
      </c>
      <c r="M146" s="158" t="s">
        <v>880</v>
      </c>
      <c r="N146" s="159">
        <v>1124059150</v>
      </c>
      <c r="O146" s="162" t="s">
        <v>881</v>
      </c>
      <c r="P146" s="162">
        <v>3155372805</v>
      </c>
      <c r="Q146" s="68" t="s">
        <v>882</v>
      </c>
      <c r="R146" s="273"/>
      <c r="S146" s="6"/>
      <c r="T146" s="6"/>
    </row>
    <row r="147" spans="1:20" s="13" customFormat="1" ht="36" hidden="1" customHeight="1" x14ac:dyDescent="0.25">
      <c r="A147" s="291">
        <v>890300634</v>
      </c>
      <c r="B147" s="284" t="s">
        <v>97</v>
      </c>
      <c r="C147" s="259" t="s">
        <v>11</v>
      </c>
      <c r="D147" s="208" t="s">
        <v>850</v>
      </c>
      <c r="E147" s="208" t="s">
        <v>98</v>
      </c>
      <c r="F147" s="262">
        <v>47</v>
      </c>
      <c r="G147" s="259" t="s">
        <v>99</v>
      </c>
      <c r="H147" s="208" t="s">
        <v>299</v>
      </c>
      <c r="I147" s="127" t="s">
        <v>291</v>
      </c>
      <c r="J147" s="127" t="s">
        <v>291</v>
      </c>
      <c r="K147" s="14" t="s">
        <v>188</v>
      </c>
      <c r="L147" s="19" t="s">
        <v>187</v>
      </c>
      <c r="M147" s="4" t="s">
        <v>851</v>
      </c>
      <c r="N147" s="5">
        <v>1113651359</v>
      </c>
      <c r="O147" s="4" t="s">
        <v>852</v>
      </c>
      <c r="P147" s="4">
        <v>3136800255</v>
      </c>
      <c r="Q147" s="79" t="s">
        <v>853</v>
      </c>
      <c r="R147" s="217" t="s">
        <v>1244</v>
      </c>
      <c r="S147" s="7" t="s">
        <v>555</v>
      </c>
      <c r="T147" s="6" t="s">
        <v>1711</v>
      </c>
    </row>
    <row r="148" spans="1:20" s="13" customFormat="1" ht="36" hidden="1" customHeight="1" x14ac:dyDescent="0.25">
      <c r="A148" s="292"/>
      <c r="B148" s="293"/>
      <c r="C148" s="260"/>
      <c r="D148" s="209"/>
      <c r="E148" s="209"/>
      <c r="F148" s="263"/>
      <c r="G148" s="260"/>
      <c r="H148" s="209"/>
      <c r="I148" s="14" t="s">
        <v>1161</v>
      </c>
      <c r="J148" s="14" t="s">
        <v>1161</v>
      </c>
      <c r="K148" s="14"/>
      <c r="L148" s="19" t="s">
        <v>187</v>
      </c>
      <c r="M148" s="4" t="s">
        <v>1021</v>
      </c>
      <c r="N148" s="5">
        <v>1144166517</v>
      </c>
      <c r="O148" s="4" t="s">
        <v>1023</v>
      </c>
      <c r="P148" s="4">
        <v>3184221042</v>
      </c>
      <c r="Q148" s="77" t="s">
        <v>1022</v>
      </c>
      <c r="R148" s="218"/>
      <c r="S148" s="6"/>
      <c r="T148" s="20"/>
    </row>
    <row r="149" spans="1:20" s="17" customFormat="1" ht="30" customHeight="1" x14ac:dyDescent="0.25">
      <c r="A149" s="204">
        <v>890314970</v>
      </c>
      <c r="B149" s="227" t="s">
        <v>122</v>
      </c>
      <c r="C149" s="208" t="s">
        <v>11</v>
      </c>
      <c r="D149" s="208" t="s">
        <v>849</v>
      </c>
      <c r="E149" s="208" t="s">
        <v>41</v>
      </c>
      <c r="F149" s="210">
        <v>230</v>
      </c>
      <c r="G149" s="208" t="s">
        <v>26</v>
      </c>
      <c r="H149" s="208" t="s">
        <v>298</v>
      </c>
      <c r="I149" s="90" t="s">
        <v>253</v>
      </c>
      <c r="J149" s="90" t="s">
        <v>1252</v>
      </c>
      <c r="K149" s="18" t="s">
        <v>188</v>
      </c>
      <c r="L149" s="52" t="s">
        <v>291</v>
      </c>
      <c r="M149" s="6" t="s">
        <v>844</v>
      </c>
      <c r="N149" s="6">
        <v>1130656315</v>
      </c>
      <c r="O149" s="6" t="s">
        <v>809</v>
      </c>
      <c r="P149" s="6">
        <v>3157445302</v>
      </c>
      <c r="Q149" s="77" t="s">
        <v>845</v>
      </c>
      <c r="R149" s="233" t="s">
        <v>1332</v>
      </c>
      <c r="S149" s="6" t="s">
        <v>932</v>
      </c>
      <c r="T149" s="6" t="s">
        <v>1731</v>
      </c>
    </row>
    <row r="150" spans="1:20" s="17" customFormat="1" ht="30" hidden="1" customHeight="1" x14ac:dyDescent="0.25">
      <c r="A150" s="205"/>
      <c r="B150" s="228"/>
      <c r="C150" s="209"/>
      <c r="D150" s="209"/>
      <c r="E150" s="209"/>
      <c r="F150" s="211"/>
      <c r="G150" s="209"/>
      <c r="H150" s="212"/>
      <c r="I150" s="112"/>
      <c r="J150" s="113"/>
      <c r="K150" s="18"/>
      <c r="L150" s="52" t="s">
        <v>291</v>
      </c>
      <c r="M150" s="6" t="s">
        <v>885</v>
      </c>
      <c r="N150" s="6">
        <v>66979009</v>
      </c>
      <c r="O150" s="6" t="s">
        <v>886</v>
      </c>
      <c r="P150" s="6">
        <v>3207889709</v>
      </c>
      <c r="Q150" s="77" t="s">
        <v>887</v>
      </c>
      <c r="R150" s="248"/>
      <c r="S150" s="7"/>
      <c r="T150" s="6"/>
    </row>
    <row r="151" spans="1:20" s="17" customFormat="1" ht="30" hidden="1" customHeight="1" x14ac:dyDescent="0.25">
      <c r="A151" s="205"/>
      <c r="B151" s="228"/>
      <c r="C151" s="209"/>
      <c r="D151" s="209"/>
      <c r="E151" s="209"/>
      <c r="F151" s="211"/>
      <c r="G151" s="209"/>
      <c r="H151" s="212"/>
      <c r="I151" s="114"/>
      <c r="J151" s="115"/>
      <c r="K151" s="18"/>
      <c r="L151" s="52" t="s">
        <v>291</v>
      </c>
      <c r="M151" s="6" t="s">
        <v>888</v>
      </c>
      <c r="N151" s="6">
        <v>1062314264</v>
      </c>
      <c r="O151" s="6" t="s">
        <v>889</v>
      </c>
      <c r="P151" s="6">
        <v>3105096548</v>
      </c>
      <c r="Q151" s="77" t="s">
        <v>890</v>
      </c>
      <c r="R151" s="248"/>
      <c r="S151" s="7"/>
      <c r="T151" s="20"/>
    </row>
    <row r="152" spans="1:20" s="17" customFormat="1" ht="30" hidden="1" customHeight="1" x14ac:dyDescent="0.25">
      <c r="A152" s="230"/>
      <c r="B152" s="231"/>
      <c r="C152" s="225"/>
      <c r="D152" s="225"/>
      <c r="E152" s="225"/>
      <c r="F152" s="226"/>
      <c r="G152" s="225"/>
      <c r="H152" s="232"/>
      <c r="I152" s="116"/>
      <c r="J152" s="117"/>
      <c r="K152" s="18"/>
      <c r="L152" s="52" t="s">
        <v>291</v>
      </c>
      <c r="M152" s="6" t="s">
        <v>846</v>
      </c>
      <c r="N152" s="6">
        <v>66850107</v>
      </c>
      <c r="O152" s="6" t="s">
        <v>847</v>
      </c>
      <c r="P152" s="6" t="s">
        <v>848</v>
      </c>
      <c r="Q152" s="77" t="s">
        <v>123</v>
      </c>
      <c r="R152" s="252"/>
      <c r="S152" s="6"/>
      <c r="T152" s="20"/>
    </row>
    <row r="153" spans="1:20" s="13" customFormat="1" ht="26.25" hidden="1" customHeight="1" x14ac:dyDescent="0.25">
      <c r="A153" s="253">
        <v>890324177</v>
      </c>
      <c r="B153" s="256" t="s">
        <v>124</v>
      </c>
      <c r="C153" s="259" t="s">
        <v>11</v>
      </c>
      <c r="D153" s="208" t="s">
        <v>922</v>
      </c>
      <c r="E153" s="259" t="s">
        <v>83</v>
      </c>
      <c r="F153" s="262">
        <v>5136</v>
      </c>
      <c r="G153" s="259" t="s">
        <v>9</v>
      </c>
      <c r="H153" s="208" t="s">
        <v>440</v>
      </c>
      <c r="I153" s="100" t="s">
        <v>1236</v>
      </c>
      <c r="J153" s="100" t="s">
        <v>1719</v>
      </c>
      <c r="K153" s="14" t="s">
        <v>188</v>
      </c>
      <c r="L153" s="19" t="s">
        <v>187</v>
      </c>
      <c r="M153" s="6" t="s">
        <v>765</v>
      </c>
      <c r="N153" s="7">
        <v>51462425</v>
      </c>
      <c r="O153" s="4" t="s">
        <v>766</v>
      </c>
      <c r="P153" s="4">
        <v>3128712652</v>
      </c>
      <c r="Q153" s="77" t="s">
        <v>125</v>
      </c>
      <c r="R153" s="240" t="s">
        <v>1235</v>
      </c>
      <c r="S153" s="6"/>
      <c r="T153" s="6"/>
    </row>
    <row r="154" spans="1:20" s="13" customFormat="1" ht="26.25" hidden="1" customHeight="1" x14ac:dyDescent="0.25">
      <c r="A154" s="254"/>
      <c r="B154" s="257"/>
      <c r="C154" s="260"/>
      <c r="D154" s="209"/>
      <c r="E154" s="260"/>
      <c r="F154" s="263"/>
      <c r="G154" s="260"/>
      <c r="H154" s="212"/>
      <c r="I154" s="14" t="s">
        <v>1161</v>
      </c>
      <c r="J154" s="14" t="s">
        <v>1161</v>
      </c>
      <c r="K154" s="14"/>
      <c r="L154" s="19" t="s">
        <v>187</v>
      </c>
      <c r="M154" s="6" t="s">
        <v>767</v>
      </c>
      <c r="N154" s="7">
        <v>1151969462</v>
      </c>
      <c r="O154" s="4" t="s">
        <v>768</v>
      </c>
      <c r="P154" s="40" t="s">
        <v>769</v>
      </c>
      <c r="Q154" s="77" t="s">
        <v>770</v>
      </c>
      <c r="R154" s="241"/>
      <c r="S154" s="20" t="s">
        <v>555</v>
      </c>
      <c r="T154" s="6" t="s">
        <v>1711</v>
      </c>
    </row>
    <row r="155" spans="1:20" s="13" customFormat="1" ht="26.25" hidden="1" customHeight="1" x14ac:dyDescent="0.25">
      <c r="A155" s="254"/>
      <c r="B155" s="257"/>
      <c r="C155" s="260"/>
      <c r="D155" s="209"/>
      <c r="E155" s="260"/>
      <c r="F155" s="263"/>
      <c r="G155" s="260"/>
      <c r="H155" s="212"/>
      <c r="I155" s="14" t="s">
        <v>1161</v>
      </c>
      <c r="J155" s="14" t="s">
        <v>1161</v>
      </c>
      <c r="K155" s="14"/>
      <c r="L155" s="19" t="s">
        <v>187</v>
      </c>
      <c r="M155" s="6" t="s">
        <v>771</v>
      </c>
      <c r="N155" s="6">
        <v>31528300</v>
      </c>
      <c r="O155" s="4" t="s">
        <v>772</v>
      </c>
      <c r="P155" s="4">
        <v>3173868813</v>
      </c>
      <c r="Q155" s="79" t="s">
        <v>773</v>
      </c>
      <c r="R155" s="241"/>
      <c r="S155" s="7"/>
      <c r="T155" s="20"/>
    </row>
    <row r="156" spans="1:20" s="13" customFormat="1" ht="26.25" hidden="1" customHeight="1" x14ac:dyDescent="0.25">
      <c r="A156" s="255"/>
      <c r="B156" s="258"/>
      <c r="C156" s="261"/>
      <c r="D156" s="225"/>
      <c r="E156" s="261"/>
      <c r="F156" s="264"/>
      <c r="G156" s="261"/>
      <c r="H156" s="232"/>
      <c r="I156" s="14" t="s">
        <v>1161</v>
      </c>
      <c r="J156" s="14" t="s">
        <v>1161</v>
      </c>
      <c r="K156" s="14"/>
      <c r="L156" s="19" t="s">
        <v>187</v>
      </c>
      <c r="M156" s="6" t="s">
        <v>774</v>
      </c>
      <c r="N156" s="6">
        <v>25289905</v>
      </c>
      <c r="O156" s="4" t="s">
        <v>775</v>
      </c>
      <c r="P156" s="4">
        <v>3007052758</v>
      </c>
      <c r="Q156" s="79" t="s">
        <v>776</v>
      </c>
      <c r="R156" s="242"/>
      <c r="S156" s="7"/>
      <c r="T156" s="6"/>
    </row>
    <row r="157" spans="1:20" s="17" customFormat="1" ht="25.5" hidden="1" customHeight="1" x14ac:dyDescent="0.25">
      <c r="A157" s="204">
        <v>890307200</v>
      </c>
      <c r="B157" s="245" t="s">
        <v>79</v>
      </c>
      <c r="C157" s="208" t="s">
        <v>11</v>
      </c>
      <c r="D157" s="208" t="s">
        <v>777</v>
      </c>
      <c r="E157" s="208" t="s">
        <v>80</v>
      </c>
      <c r="F157" s="210">
        <v>3030</v>
      </c>
      <c r="G157" s="208" t="s">
        <v>9</v>
      </c>
      <c r="H157" s="208" t="s">
        <v>1106</v>
      </c>
      <c r="I157" s="106" t="s">
        <v>1105</v>
      </c>
      <c r="J157" s="106" t="s">
        <v>1301</v>
      </c>
      <c r="K157" s="18" t="s">
        <v>188</v>
      </c>
      <c r="L157" s="52" t="s">
        <v>291</v>
      </c>
      <c r="M157" s="6" t="s">
        <v>778</v>
      </c>
      <c r="N157" s="6">
        <v>16866540</v>
      </c>
      <c r="O157" s="6" t="s">
        <v>779</v>
      </c>
      <c r="P157" s="6">
        <v>3174202281</v>
      </c>
      <c r="Q157" s="77" t="s">
        <v>780</v>
      </c>
      <c r="R157" s="319" t="s">
        <v>1630</v>
      </c>
      <c r="S157" s="6"/>
      <c r="T157" s="6"/>
    </row>
    <row r="158" spans="1:20" s="17" customFormat="1" ht="25.5" hidden="1" customHeight="1" x14ac:dyDescent="0.25">
      <c r="A158" s="205"/>
      <c r="B158" s="246"/>
      <c r="C158" s="209"/>
      <c r="D158" s="209"/>
      <c r="E158" s="209"/>
      <c r="F158" s="211"/>
      <c r="G158" s="209"/>
      <c r="H158" s="212"/>
      <c r="I158" s="112"/>
      <c r="J158" s="113"/>
      <c r="K158" s="18"/>
      <c r="L158" s="52" t="s">
        <v>291</v>
      </c>
      <c r="M158" s="6" t="s">
        <v>1051</v>
      </c>
      <c r="N158" s="6">
        <v>1006051250</v>
      </c>
      <c r="O158" s="6" t="s">
        <v>793</v>
      </c>
      <c r="P158" s="6">
        <v>3175324437</v>
      </c>
      <c r="Q158" s="77" t="s">
        <v>1050</v>
      </c>
      <c r="R158" s="274"/>
      <c r="S158" s="7"/>
      <c r="T158" s="20"/>
    </row>
    <row r="159" spans="1:20" s="17" customFormat="1" ht="25.5" hidden="1" customHeight="1" x14ac:dyDescent="0.25">
      <c r="A159" s="205"/>
      <c r="B159" s="246"/>
      <c r="C159" s="209"/>
      <c r="D159" s="209"/>
      <c r="E159" s="209"/>
      <c r="F159" s="211"/>
      <c r="G159" s="209"/>
      <c r="H159" s="212"/>
      <c r="I159" s="114"/>
      <c r="J159" s="115"/>
      <c r="K159" s="18"/>
      <c r="L159" s="52" t="s">
        <v>291</v>
      </c>
      <c r="M159" s="6" t="s">
        <v>781</v>
      </c>
      <c r="N159" s="6">
        <v>1151947483</v>
      </c>
      <c r="O159" s="6" t="s">
        <v>782</v>
      </c>
      <c r="P159" s="6">
        <v>3176370185</v>
      </c>
      <c r="Q159" s="77" t="s">
        <v>783</v>
      </c>
      <c r="R159" s="320"/>
      <c r="S159" s="6"/>
      <c r="T159" s="6"/>
    </row>
    <row r="160" spans="1:20" s="17" customFormat="1" ht="25.5" hidden="1" customHeight="1" x14ac:dyDescent="0.25">
      <c r="A160" s="230"/>
      <c r="B160" s="247"/>
      <c r="C160" s="225"/>
      <c r="D160" s="225"/>
      <c r="E160" s="225"/>
      <c r="F160" s="226"/>
      <c r="G160" s="225"/>
      <c r="H160" s="232"/>
      <c r="I160" s="116"/>
      <c r="J160" s="117"/>
      <c r="K160" s="18"/>
      <c r="L160" s="52" t="s">
        <v>291</v>
      </c>
      <c r="M160" s="6" t="s">
        <v>784</v>
      </c>
      <c r="N160" s="6">
        <v>87574808</v>
      </c>
      <c r="O160" s="6" t="s">
        <v>785</v>
      </c>
      <c r="P160" s="6" t="s">
        <v>786</v>
      </c>
      <c r="Q160" s="77" t="s">
        <v>81</v>
      </c>
      <c r="R160" s="321"/>
      <c r="S160" s="6"/>
      <c r="T160" s="6"/>
    </row>
    <row r="161" spans="1:20" s="17" customFormat="1" ht="30.75" hidden="1" customHeight="1" x14ac:dyDescent="0.25">
      <c r="A161" s="236">
        <v>890300513</v>
      </c>
      <c r="B161" s="215" t="s">
        <v>82</v>
      </c>
      <c r="C161" s="208" t="s">
        <v>11</v>
      </c>
      <c r="D161" s="208" t="s">
        <v>1309</v>
      </c>
      <c r="E161" s="208" t="s">
        <v>83</v>
      </c>
      <c r="F161" s="210">
        <v>1495</v>
      </c>
      <c r="G161" s="208" t="s">
        <v>9</v>
      </c>
      <c r="H161" s="208" t="s">
        <v>453</v>
      </c>
      <c r="I161" s="106" t="s">
        <v>442</v>
      </c>
      <c r="J161" s="106" t="s">
        <v>1720</v>
      </c>
      <c r="K161" s="18" t="s">
        <v>188</v>
      </c>
      <c r="L161" s="52" t="s">
        <v>291</v>
      </c>
      <c r="M161" s="16" t="s">
        <v>787</v>
      </c>
      <c r="N161" s="6">
        <v>31995661</v>
      </c>
      <c r="O161" s="6" t="s">
        <v>788</v>
      </c>
      <c r="P161" s="6">
        <v>3113006972</v>
      </c>
      <c r="Q161" s="88" t="s">
        <v>84</v>
      </c>
      <c r="R161" s="217" t="s">
        <v>1324</v>
      </c>
      <c r="S161" s="6"/>
      <c r="T161" s="6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789</v>
      </c>
      <c r="N162" s="6">
        <v>1130640101</v>
      </c>
      <c r="O162" s="6" t="s">
        <v>598</v>
      </c>
      <c r="P162" s="6">
        <v>3178399106</v>
      </c>
      <c r="Q162" s="77" t="s">
        <v>790</v>
      </c>
      <c r="R162" s="286"/>
      <c r="S162" s="7"/>
      <c r="T162" s="20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6" t="s">
        <v>916</v>
      </c>
      <c r="N163" s="30"/>
      <c r="O163" s="6" t="s">
        <v>917</v>
      </c>
      <c r="P163" s="30"/>
      <c r="Q163" s="77" t="s">
        <v>918</v>
      </c>
      <c r="R163" s="286"/>
      <c r="S163" s="6" t="s">
        <v>555</v>
      </c>
      <c r="T163" s="6" t="s">
        <v>1721</v>
      </c>
    </row>
    <row r="164" spans="1:20" s="17" customFormat="1" ht="30.75" hidden="1" customHeight="1" x14ac:dyDescent="0.25">
      <c r="A164" s="237"/>
      <c r="B164" s="216"/>
      <c r="C164" s="209"/>
      <c r="D164" s="209"/>
      <c r="E164" s="209"/>
      <c r="F164" s="211"/>
      <c r="G164" s="209"/>
      <c r="H164" s="212"/>
      <c r="I164" s="14" t="s">
        <v>1161</v>
      </c>
      <c r="J164" s="14" t="s">
        <v>1161</v>
      </c>
      <c r="K164" s="18"/>
      <c r="L164" s="52" t="s">
        <v>291</v>
      </c>
      <c r="M164" s="6" t="s">
        <v>1142</v>
      </c>
      <c r="N164" s="6">
        <v>1107510046</v>
      </c>
      <c r="O164" s="6" t="s">
        <v>250</v>
      </c>
      <c r="P164" s="6">
        <v>3164875769</v>
      </c>
      <c r="Q164" s="77" t="s">
        <v>1208</v>
      </c>
      <c r="R164" s="286"/>
      <c r="S164" s="6"/>
      <c r="T164" s="6"/>
    </row>
    <row r="165" spans="1:20" s="17" customFormat="1" ht="30.75" hidden="1" customHeight="1" x14ac:dyDescent="0.25">
      <c r="A165" s="237"/>
      <c r="B165" s="216"/>
      <c r="C165" s="209"/>
      <c r="D165" s="209"/>
      <c r="E165" s="209"/>
      <c r="F165" s="211"/>
      <c r="G165" s="209"/>
      <c r="H165" s="212"/>
      <c r="I165" s="14" t="s">
        <v>1161</v>
      </c>
      <c r="J165" s="14" t="s">
        <v>1161</v>
      </c>
      <c r="K165" s="18"/>
      <c r="L165" s="52" t="s">
        <v>291</v>
      </c>
      <c r="M165" s="4" t="s">
        <v>926</v>
      </c>
      <c r="N165" s="4">
        <v>1130681716</v>
      </c>
      <c r="O165" s="4" t="s">
        <v>927</v>
      </c>
      <c r="P165" s="4">
        <v>3164255219</v>
      </c>
      <c r="Q165" s="77" t="s">
        <v>791</v>
      </c>
      <c r="R165" s="286"/>
      <c r="S165" s="6"/>
      <c r="T165" s="6"/>
    </row>
    <row r="166" spans="1:20" s="17" customFormat="1" ht="30.75" hidden="1" customHeight="1" x14ac:dyDescent="0.25">
      <c r="A166" s="238"/>
      <c r="B166" s="239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4" t="s">
        <v>792</v>
      </c>
      <c r="N166" s="4">
        <v>1062304528</v>
      </c>
      <c r="O166" s="4" t="s">
        <v>793</v>
      </c>
      <c r="P166" s="4" t="s">
        <v>794</v>
      </c>
      <c r="Q166" s="88" t="s">
        <v>795</v>
      </c>
      <c r="R166" s="287"/>
      <c r="S166" s="6"/>
      <c r="T166" s="6"/>
    </row>
    <row r="167" spans="1:20" s="17" customFormat="1" ht="45.75" hidden="1" customHeight="1" x14ac:dyDescent="0.25">
      <c r="A167" s="253">
        <v>900771349</v>
      </c>
      <c r="B167" s="256" t="s">
        <v>85</v>
      </c>
      <c r="C167" s="259" t="s">
        <v>11</v>
      </c>
      <c r="D167" s="208" t="s">
        <v>936</v>
      </c>
      <c r="E167" s="208" t="s">
        <v>83</v>
      </c>
      <c r="F167" s="262">
        <v>680</v>
      </c>
      <c r="G167" s="259" t="s">
        <v>9</v>
      </c>
      <c r="H167" s="208" t="s">
        <v>455</v>
      </c>
      <c r="I167" s="106" t="s">
        <v>304</v>
      </c>
      <c r="J167" s="100" t="s">
        <v>304</v>
      </c>
      <c r="K167" s="14" t="s">
        <v>188</v>
      </c>
      <c r="L167" s="19" t="s">
        <v>187</v>
      </c>
      <c r="M167" s="14" t="s">
        <v>945</v>
      </c>
      <c r="N167" s="14" t="s">
        <v>946</v>
      </c>
      <c r="O167" s="18" t="s">
        <v>947</v>
      </c>
      <c r="P167" s="14" t="s">
        <v>948</v>
      </c>
      <c r="Q167" s="77" t="s">
        <v>949</v>
      </c>
      <c r="R167" s="217" t="s">
        <v>1314</v>
      </c>
      <c r="S167" s="6" t="s">
        <v>555</v>
      </c>
      <c r="T167" s="6" t="s">
        <v>1721</v>
      </c>
    </row>
    <row r="168" spans="1:20" s="17" customFormat="1" ht="45.75" hidden="1" customHeight="1" x14ac:dyDescent="0.25">
      <c r="A168" s="254"/>
      <c r="B168" s="257"/>
      <c r="C168" s="260"/>
      <c r="D168" s="209"/>
      <c r="E168" s="209"/>
      <c r="F168" s="263"/>
      <c r="G168" s="260"/>
      <c r="H168" s="212"/>
      <c r="I168" s="14" t="s">
        <v>1161</v>
      </c>
      <c r="J168" s="14" t="s">
        <v>1161</v>
      </c>
      <c r="K168" s="14"/>
      <c r="L168" s="19" t="s">
        <v>187</v>
      </c>
      <c r="M168" s="14" t="s">
        <v>951</v>
      </c>
      <c r="N168" s="14" t="s">
        <v>953</v>
      </c>
      <c r="O168" s="18" t="s">
        <v>947</v>
      </c>
      <c r="P168" s="14" t="s">
        <v>952</v>
      </c>
      <c r="Q168" s="77" t="s">
        <v>950</v>
      </c>
      <c r="R168" s="286"/>
      <c r="S168" s="7"/>
      <c r="T168" s="6"/>
    </row>
    <row r="169" spans="1:20" s="13" customFormat="1" ht="45.75" hidden="1" customHeight="1" x14ac:dyDescent="0.25">
      <c r="A169" s="255"/>
      <c r="B169" s="258"/>
      <c r="C169" s="261"/>
      <c r="D169" s="225"/>
      <c r="E169" s="225"/>
      <c r="F169" s="264"/>
      <c r="G169" s="261"/>
      <c r="H169" s="232"/>
      <c r="I169" s="14" t="s">
        <v>1161</v>
      </c>
      <c r="J169" s="14" t="s">
        <v>1161</v>
      </c>
      <c r="K169" s="14"/>
      <c r="L169" s="19" t="s">
        <v>187</v>
      </c>
      <c r="M169" s="14" t="s">
        <v>843</v>
      </c>
      <c r="N169" s="14" t="s">
        <v>944</v>
      </c>
      <c r="O169" s="18" t="s">
        <v>942</v>
      </c>
      <c r="P169" s="14" t="s">
        <v>943</v>
      </c>
      <c r="Q169" s="77" t="s">
        <v>842</v>
      </c>
      <c r="R169" s="287"/>
      <c r="S169" s="6"/>
      <c r="T169" s="6"/>
    </row>
    <row r="170" spans="1:20" s="17" customFormat="1" ht="39" hidden="1" customHeight="1" x14ac:dyDescent="0.25">
      <c r="A170" s="93">
        <v>800212422</v>
      </c>
      <c r="B170" s="94" t="s">
        <v>86</v>
      </c>
      <c r="C170" s="18" t="s">
        <v>11</v>
      </c>
      <c r="D170" s="18" t="s">
        <v>1288</v>
      </c>
      <c r="E170" s="18" t="s">
        <v>80</v>
      </c>
      <c r="F170" s="24">
        <v>594</v>
      </c>
      <c r="G170" s="18" t="s">
        <v>9</v>
      </c>
      <c r="H170" s="18" t="s">
        <v>443</v>
      </c>
      <c r="I170" s="107" t="s">
        <v>444</v>
      </c>
      <c r="J170" s="107" t="s">
        <v>444</v>
      </c>
      <c r="K170" s="18" t="s">
        <v>188</v>
      </c>
      <c r="L170" s="32" t="s">
        <v>291</v>
      </c>
      <c r="M170" s="6" t="s">
        <v>965</v>
      </c>
      <c r="N170" s="6">
        <v>1107530374</v>
      </c>
      <c r="O170" s="6" t="s">
        <v>831</v>
      </c>
      <c r="P170" s="6" t="s">
        <v>832</v>
      </c>
      <c r="Q170" s="77" t="s">
        <v>833</v>
      </c>
      <c r="R170" s="95" t="s">
        <v>1339</v>
      </c>
      <c r="S170" s="6" t="s">
        <v>555</v>
      </c>
      <c r="T170" s="6" t="s">
        <v>1721</v>
      </c>
    </row>
    <row r="171" spans="1:20" s="17" customFormat="1" ht="39" hidden="1" customHeight="1" x14ac:dyDescent="0.25">
      <c r="A171" s="91">
        <v>900699086</v>
      </c>
      <c r="B171" s="51" t="s">
        <v>1166</v>
      </c>
      <c r="C171" s="9" t="s">
        <v>11</v>
      </c>
      <c r="D171" s="9" t="s">
        <v>1288</v>
      </c>
      <c r="E171" s="9" t="s">
        <v>141</v>
      </c>
      <c r="F171" s="15">
        <v>509</v>
      </c>
      <c r="G171" s="9" t="s">
        <v>9</v>
      </c>
      <c r="H171" s="9" t="s">
        <v>1226</v>
      </c>
      <c r="I171" s="96" t="s">
        <v>444</v>
      </c>
      <c r="J171" s="96" t="s">
        <v>444</v>
      </c>
      <c r="K171" s="18" t="s">
        <v>188</v>
      </c>
      <c r="L171" s="19" t="s">
        <v>187</v>
      </c>
      <c r="M171" s="6" t="s">
        <v>834</v>
      </c>
      <c r="N171" s="20">
        <v>29118875</v>
      </c>
      <c r="O171" s="6" t="s">
        <v>835</v>
      </c>
      <c r="P171" s="6">
        <v>3147404054</v>
      </c>
      <c r="Q171" s="77" t="s">
        <v>87</v>
      </c>
      <c r="R171" s="95" t="s">
        <v>1339</v>
      </c>
      <c r="S171" s="6" t="s">
        <v>555</v>
      </c>
      <c r="T171" s="6" t="s">
        <v>1721</v>
      </c>
    </row>
    <row r="172" spans="1:20" s="17" customFormat="1" ht="39" hidden="1" customHeight="1" x14ac:dyDescent="0.25">
      <c r="A172" s="282">
        <v>900363673</v>
      </c>
      <c r="B172" s="284" t="s">
        <v>884</v>
      </c>
      <c r="C172" s="208" t="s">
        <v>11</v>
      </c>
      <c r="D172" s="208" t="s">
        <v>1288</v>
      </c>
      <c r="E172" s="208" t="s">
        <v>141</v>
      </c>
      <c r="F172" s="210">
        <v>283</v>
      </c>
      <c r="G172" s="208" t="s">
        <v>9</v>
      </c>
      <c r="H172" s="208" t="s">
        <v>456</v>
      </c>
      <c r="I172" s="106" t="s">
        <v>457</v>
      </c>
      <c r="J172" s="106" t="s">
        <v>457</v>
      </c>
      <c r="K172" s="18" t="s">
        <v>188</v>
      </c>
      <c r="L172" s="52" t="s">
        <v>291</v>
      </c>
      <c r="M172" s="6" t="s">
        <v>836</v>
      </c>
      <c r="N172" s="6">
        <v>29177288</v>
      </c>
      <c r="O172" s="6" t="s">
        <v>837</v>
      </c>
      <c r="P172" s="6">
        <v>3137592718</v>
      </c>
      <c r="Q172" s="77" t="s">
        <v>838</v>
      </c>
      <c r="R172" s="251" t="s">
        <v>1339</v>
      </c>
      <c r="S172" s="6" t="s">
        <v>555</v>
      </c>
      <c r="T172" s="6" t="s">
        <v>1721</v>
      </c>
    </row>
    <row r="173" spans="1:20" s="17" customFormat="1" ht="39" hidden="1" customHeight="1" x14ac:dyDescent="0.25">
      <c r="A173" s="283"/>
      <c r="B173" s="285"/>
      <c r="C173" s="225"/>
      <c r="D173" s="225"/>
      <c r="E173" s="225"/>
      <c r="F173" s="226"/>
      <c r="G173" s="225"/>
      <c r="H173" s="232"/>
      <c r="I173" s="14" t="s">
        <v>1161</v>
      </c>
      <c r="J173" s="14" t="s">
        <v>1161</v>
      </c>
      <c r="K173" s="18"/>
      <c r="L173" s="52" t="s">
        <v>291</v>
      </c>
      <c r="M173" s="6" t="s">
        <v>839</v>
      </c>
      <c r="N173" s="6">
        <v>1144096255</v>
      </c>
      <c r="O173" s="6" t="s">
        <v>840</v>
      </c>
      <c r="P173" s="6">
        <v>3142326501</v>
      </c>
      <c r="Q173" s="77" t="s">
        <v>841</v>
      </c>
      <c r="R173" s="281"/>
      <c r="S173" s="7"/>
      <c r="T173" s="6"/>
    </row>
    <row r="174" spans="1:20" s="17" customFormat="1" ht="19.5" hidden="1" customHeight="1" x14ac:dyDescent="0.25">
      <c r="A174" s="204">
        <v>805001157</v>
      </c>
      <c r="B174" s="227" t="s">
        <v>115</v>
      </c>
      <c r="C174" s="208" t="s">
        <v>11</v>
      </c>
      <c r="D174" s="208" t="s">
        <v>796</v>
      </c>
      <c r="E174" s="208" t="s">
        <v>33</v>
      </c>
      <c r="F174" s="210">
        <v>1131</v>
      </c>
      <c r="G174" s="208" t="s">
        <v>9</v>
      </c>
      <c r="H174" s="208" t="s">
        <v>458</v>
      </c>
      <c r="I174" s="106" t="s">
        <v>413</v>
      </c>
      <c r="J174" s="106" t="s">
        <v>446</v>
      </c>
      <c r="K174" s="18" t="s">
        <v>188</v>
      </c>
      <c r="L174" s="19" t="s">
        <v>187</v>
      </c>
      <c r="M174" s="6" t="s">
        <v>797</v>
      </c>
      <c r="N174" s="6">
        <v>1143841636</v>
      </c>
      <c r="O174" s="6" t="s">
        <v>798</v>
      </c>
      <c r="P174" s="6" t="s">
        <v>799</v>
      </c>
      <c r="Q174" s="77" t="s">
        <v>800</v>
      </c>
      <c r="R174" s="233" t="s">
        <v>1333</v>
      </c>
      <c r="S174" s="7"/>
      <c r="T174" s="6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2"/>
      <c r="J175" s="113"/>
      <c r="K175" s="18"/>
      <c r="L175" s="19" t="s">
        <v>187</v>
      </c>
      <c r="M175" s="6" t="s">
        <v>801</v>
      </c>
      <c r="N175" s="16">
        <v>66968447</v>
      </c>
      <c r="O175" s="6" t="s">
        <v>802</v>
      </c>
      <c r="P175" s="6">
        <v>3108459628</v>
      </c>
      <c r="Q175" s="77" t="s">
        <v>116</v>
      </c>
      <c r="R175" s="249"/>
      <c r="S175" s="7"/>
      <c r="T175" s="20"/>
    </row>
    <row r="176" spans="1:20" s="17" customFormat="1" ht="19.5" hidden="1" customHeight="1" x14ac:dyDescent="0.25">
      <c r="A176" s="205"/>
      <c r="B176" s="228"/>
      <c r="C176" s="209"/>
      <c r="D176" s="209"/>
      <c r="E176" s="209"/>
      <c r="F176" s="211"/>
      <c r="G176" s="209"/>
      <c r="H176" s="212"/>
      <c r="I176" s="114"/>
      <c r="J176" s="115"/>
      <c r="K176" s="18"/>
      <c r="L176" s="19" t="s">
        <v>187</v>
      </c>
      <c r="M176" s="6" t="s">
        <v>1167</v>
      </c>
      <c r="N176" s="86"/>
      <c r="O176" s="6" t="s">
        <v>1168</v>
      </c>
      <c r="P176" s="30"/>
      <c r="Q176" s="77" t="s">
        <v>1169</v>
      </c>
      <c r="R176" s="249"/>
      <c r="S176" s="7"/>
      <c r="T176" s="6"/>
    </row>
    <row r="177" spans="1:22" s="17" customFormat="1" ht="19.5" hidden="1" customHeight="1" x14ac:dyDescent="0.25">
      <c r="A177" s="205"/>
      <c r="B177" s="228"/>
      <c r="C177" s="209"/>
      <c r="D177" s="209"/>
      <c r="E177" s="209"/>
      <c r="F177" s="211"/>
      <c r="G177" s="209"/>
      <c r="H177" s="212"/>
      <c r="I177" s="114"/>
      <c r="J177" s="115"/>
      <c r="K177" s="18"/>
      <c r="L177" s="19" t="s">
        <v>187</v>
      </c>
      <c r="M177" s="6" t="s">
        <v>803</v>
      </c>
      <c r="N177" s="6">
        <v>1144187247</v>
      </c>
      <c r="O177" s="6" t="s">
        <v>804</v>
      </c>
      <c r="P177" s="6">
        <v>3185674233</v>
      </c>
      <c r="Q177" s="77" t="s">
        <v>805</v>
      </c>
      <c r="R177" s="249"/>
      <c r="S177" s="6"/>
      <c r="T177" s="6"/>
    </row>
    <row r="178" spans="1:22" s="17" customFormat="1" ht="19.5" hidden="1" customHeight="1" x14ac:dyDescent="0.25">
      <c r="A178" s="205"/>
      <c r="B178" s="231"/>
      <c r="C178" s="225"/>
      <c r="D178" s="225"/>
      <c r="E178" s="225"/>
      <c r="F178" s="226"/>
      <c r="G178" s="225"/>
      <c r="H178" s="232"/>
      <c r="I178" s="116"/>
      <c r="J178" s="117"/>
      <c r="K178" s="18"/>
      <c r="L178" s="19" t="s">
        <v>187</v>
      </c>
      <c r="M178" s="6" t="s">
        <v>806</v>
      </c>
      <c r="N178" s="6">
        <v>1143830862</v>
      </c>
      <c r="O178" s="6" t="s">
        <v>807</v>
      </c>
      <c r="P178" s="6">
        <v>3008220158</v>
      </c>
      <c r="Q178" s="77" t="s">
        <v>808</v>
      </c>
      <c r="R178" s="250"/>
      <c r="S178" s="6"/>
      <c r="T178" s="6"/>
    </row>
    <row r="179" spans="1:22" s="17" customFormat="1" ht="42.75" hidden="1" customHeight="1" x14ac:dyDescent="0.25">
      <c r="A179" s="237">
        <v>805023423</v>
      </c>
      <c r="B179" s="215" t="s">
        <v>147</v>
      </c>
      <c r="C179" s="208" t="s">
        <v>11</v>
      </c>
      <c r="D179" s="208" t="s">
        <v>810</v>
      </c>
      <c r="E179" s="208" t="s">
        <v>80</v>
      </c>
      <c r="F179" s="210">
        <v>1065</v>
      </c>
      <c r="G179" s="208" t="s">
        <v>9</v>
      </c>
      <c r="H179" s="208" t="s">
        <v>459</v>
      </c>
      <c r="I179" s="96" t="s">
        <v>431</v>
      </c>
      <c r="J179" s="101" t="s">
        <v>1266</v>
      </c>
      <c r="K179" s="18" t="s">
        <v>188</v>
      </c>
      <c r="L179" s="19" t="s">
        <v>187</v>
      </c>
      <c r="M179" s="4" t="s">
        <v>1175</v>
      </c>
      <c r="N179" s="4">
        <v>1113514361</v>
      </c>
      <c r="O179" s="4" t="s">
        <v>1176</v>
      </c>
      <c r="P179" s="40">
        <v>3117024427</v>
      </c>
      <c r="Q179" s="77" t="s">
        <v>148</v>
      </c>
      <c r="R179" s="217" t="s">
        <v>1680</v>
      </c>
      <c r="S179" s="6" t="s">
        <v>555</v>
      </c>
      <c r="T179" s="6" t="s">
        <v>1721</v>
      </c>
    </row>
    <row r="180" spans="1:22" s="17" customFormat="1" ht="50.25" hidden="1" customHeight="1" x14ac:dyDescent="0.25">
      <c r="A180" s="238"/>
      <c r="B180" s="239"/>
      <c r="C180" s="225"/>
      <c r="D180" s="225"/>
      <c r="E180" s="225"/>
      <c r="F180" s="226"/>
      <c r="G180" s="225"/>
      <c r="H180" s="225"/>
      <c r="I180" s="119"/>
      <c r="J180" s="105"/>
      <c r="K180" s="18"/>
      <c r="L180" s="19" t="s">
        <v>187</v>
      </c>
      <c r="M180" s="4" t="s">
        <v>1679</v>
      </c>
      <c r="N180" s="4">
        <v>1005873592</v>
      </c>
      <c r="O180" s="4" t="s">
        <v>746</v>
      </c>
      <c r="P180" s="40">
        <v>3046205950</v>
      </c>
      <c r="Q180" s="77" t="s">
        <v>1682</v>
      </c>
      <c r="R180" s="269"/>
      <c r="S180" s="6"/>
      <c r="T180" s="6"/>
    </row>
    <row r="181" spans="1:22" s="17" customFormat="1" ht="66.75" hidden="1" customHeight="1" x14ac:dyDescent="0.25">
      <c r="A181" s="65">
        <v>805009741</v>
      </c>
      <c r="B181" s="176" t="s">
        <v>95</v>
      </c>
      <c r="C181" s="9" t="s">
        <v>11</v>
      </c>
      <c r="D181" s="9" t="s">
        <v>697</v>
      </c>
      <c r="E181" s="9" t="s">
        <v>96</v>
      </c>
      <c r="F181" s="15">
        <v>1229</v>
      </c>
      <c r="G181" s="9" t="s">
        <v>9</v>
      </c>
      <c r="H181" s="9" t="s">
        <v>461</v>
      </c>
      <c r="I181" s="90" t="s">
        <v>404</v>
      </c>
      <c r="J181" s="90" t="s">
        <v>1111</v>
      </c>
      <c r="K181" s="18" t="s">
        <v>188</v>
      </c>
      <c r="L181" s="19" t="s">
        <v>187</v>
      </c>
      <c r="M181" s="4" t="s">
        <v>706</v>
      </c>
      <c r="N181" s="5">
        <v>1112485278</v>
      </c>
      <c r="O181" s="4" t="s">
        <v>707</v>
      </c>
      <c r="P181" s="4">
        <v>3164358368</v>
      </c>
      <c r="Q181" s="77" t="s">
        <v>708</v>
      </c>
      <c r="R181" s="177" t="s">
        <v>1532</v>
      </c>
      <c r="S181" s="6"/>
      <c r="T181" s="6"/>
    </row>
    <row r="182" spans="1:22" s="17" customFormat="1" ht="21" hidden="1" customHeight="1" x14ac:dyDescent="0.25">
      <c r="A182" s="276">
        <v>890300625</v>
      </c>
      <c r="B182" s="206" t="s">
        <v>100</v>
      </c>
      <c r="C182" s="259" t="s">
        <v>11</v>
      </c>
      <c r="D182" s="208" t="s">
        <v>697</v>
      </c>
      <c r="E182" s="259" t="s">
        <v>98</v>
      </c>
      <c r="F182" s="262">
        <v>1917</v>
      </c>
      <c r="G182" s="259" t="s">
        <v>9</v>
      </c>
      <c r="H182" s="208" t="s">
        <v>463</v>
      </c>
      <c r="I182" s="75" t="s">
        <v>423</v>
      </c>
      <c r="J182" s="75" t="s">
        <v>1262</v>
      </c>
      <c r="K182" s="14" t="s">
        <v>188</v>
      </c>
      <c r="L182" s="19" t="s">
        <v>187</v>
      </c>
      <c r="M182" s="4" t="s">
        <v>709</v>
      </c>
      <c r="N182" s="5">
        <v>1193482053</v>
      </c>
      <c r="O182" s="6" t="s">
        <v>710</v>
      </c>
      <c r="P182" s="4">
        <v>3122486421</v>
      </c>
      <c r="Q182" s="77" t="s">
        <v>711</v>
      </c>
      <c r="R182" s="214" t="s">
        <v>1532</v>
      </c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712</v>
      </c>
      <c r="N183" s="5">
        <v>1017190034</v>
      </c>
      <c r="O183" s="6" t="s">
        <v>713</v>
      </c>
      <c r="P183" s="4">
        <v>3127740025</v>
      </c>
      <c r="Q183" s="77" t="s">
        <v>714</v>
      </c>
      <c r="R183" s="295"/>
      <c r="S183" s="7"/>
      <c r="T183" s="20"/>
    </row>
    <row r="184" spans="1:22" s="17" customFormat="1" ht="21" hidden="1" customHeight="1" x14ac:dyDescent="0.25">
      <c r="A184" s="277"/>
      <c r="B184" s="207"/>
      <c r="C184" s="260"/>
      <c r="D184" s="209"/>
      <c r="E184" s="260"/>
      <c r="F184" s="263"/>
      <c r="G184" s="260"/>
      <c r="H184" s="212"/>
      <c r="I184" s="14" t="s">
        <v>1161</v>
      </c>
      <c r="J184" s="14" t="s">
        <v>1161</v>
      </c>
      <c r="K184" s="14"/>
      <c r="L184" s="19" t="s">
        <v>187</v>
      </c>
      <c r="M184" s="4" t="s">
        <v>1122</v>
      </c>
      <c r="N184" s="5">
        <v>1144081865</v>
      </c>
      <c r="O184" s="6" t="s">
        <v>1124</v>
      </c>
      <c r="P184" s="4">
        <v>3166260698</v>
      </c>
      <c r="Q184" s="77" t="s">
        <v>1123</v>
      </c>
      <c r="R184" s="295"/>
      <c r="S184" s="6"/>
      <c r="T184" s="6"/>
    </row>
    <row r="185" spans="1:22" s="17" customFormat="1" ht="21" hidden="1" customHeight="1" x14ac:dyDescent="0.25">
      <c r="A185" s="277"/>
      <c r="B185" s="207"/>
      <c r="C185" s="260"/>
      <c r="D185" s="209"/>
      <c r="E185" s="260"/>
      <c r="F185" s="263"/>
      <c r="G185" s="260"/>
      <c r="H185" s="212"/>
      <c r="I185" s="14" t="s">
        <v>1161</v>
      </c>
      <c r="J185" s="14" t="s">
        <v>1161</v>
      </c>
      <c r="K185" s="14"/>
      <c r="L185" s="19" t="s">
        <v>187</v>
      </c>
      <c r="M185" s="4" t="s">
        <v>715</v>
      </c>
      <c r="N185" s="5">
        <v>1037643577</v>
      </c>
      <c r="O185" s="6" t="s">
        <v>716</v>
      </c>
      <c r="P185" s="4">
        <v>3106765741</v>
      </c>
      <c r="Q185" s="77" t="s">
        <v>717</v>
      </c>
      <c r="R185" s="295"/>
      <c r="S185" s="6"/>
      <c r="T185" s="6"/>
    </row>
    <row r="186" spans="1:22" s="17" customFormat="1" ht="21" hidden="1" customHeight="1" x14ac:dyDescent="0.25">
      <c r="A186" s="277"/>
      <c r="B186" s="207"/>
      <c r="C186" s="260"/>
      <c r="D186" s="209"/>
      <c r="E186" s="260"/>
      <c r="F186" s="263"/>
      <c r="G186" s="260"/>
      <c r="H186" s="212"/>
      <c r="I186" s="14" t="s">
        <v>1161</v>
      </c>
      <c r="J186" s="14" t="s">
        <v>1161</v>
      </c>
      <c r="K186" s="14"/>
      <c r="L186" s="19" t="s">
        <v>187</v>
      </c>
      <c r="M186" s="4" t="s">
        <v>859</v>
      </c>
      <c r="N186" s="5">
        <v>1143867488</v>
      </c>
      <c r="O186" s="6" t="s">
        <v>860</v>
      </c>
      <c r="P186" s="4">
        <v>3178018014</v>
      </c>
      <c r="Q186" s="77" t="s">
        <v>858</v>
      </c>
      <c r="R186" s="295"/>
      <c r="S186" s="6"/>
      <c r="T186" s="6"/>
    </row>
    <row r="187" spans="1:22" s="13" customFormat="1" ht="21" hidden="1" customHeight="1" x14ac:dyDescent="0.25">
      <c r="A187" s="280"/>
      <c r="B187" s="294"/>
      <c r="C187" s="261"/>
      <c r="D187" s="225"/>
      <c r="E187" s="261"/>
      <c r="F187" s="264"/>
      <c r="G187" s="261"/>
      <c r="H187" s="232"/>
      <c r="I187" s="14" t="s">
        <v>1161</v>
      </c>
      <c r="J187" s="14" t="s">
        <v>1161</v>
      </c>
      <c r="K187" s="14"/>
      <c r="L187" s="19" t="s">
        <v>187</v>
      </c>
      <c r="M187" s="4" t="s">
        <v>571</v>
      </c>
      <c r="N187" s="5">
        <v>1144043499</v>
      </c>
      <c r="O187" s="4" t="s">
        <v>572</v>
      </c>
      <c r="P187" s="4">
        <v>3152138501</v>
      </c>
      <c r="Q187" s="77" t="s">
        <v>573</v>
      </c>
      <c r="R187" s="296"/>
      <c r="S187" s="7"/>
      <c r="T187" s="6"/>
    </row>
    <row r="188" spans="1:22" s="13" customFormat="1" ht="17.25" hidden="1" customHeight="1" x14ac:dyDescent="0.25">
      <c r="A188" s="276">
        <v>900406150</v>
      </c>
      <c r="B188" s="300" t="s">
        <v>45</v>
      </c>
      <c r="C188" s="259" t="s">
        <v>11</v>
      </c>
      <c r="D188" s="208" t="s">
        <v>697</v>
      </c>
      <c r="E188" s="259" t="s">
        <v>46</v>
      </c>
      <c r="F188" s="262">
        <v>1917</v>
      </c>
      <c r="G188" s="259" t="s">
        <v>9</v>
      </c>
      <c r="H188" s="208" t="s">
        <v>464</v>
      </c>
      <c r="I188" s="100" t="s">
        <v>300</v>
      </c>
      <c r="J188" s="100" t="s">
        <v>437</v>
      </c>
      <c r="K188" s="14" t="s">
        <v>188</v>
      </c>
      <c r="L188" s="19" t="s">
        <v>187</v>
      </c>
      <c r="M188" s="6" t="s">
        <v>698</v>
      </c>
      <c r="N188" s="7">
        <v>1037603735</v>
      </c>
      <c r="O188" s="6" t="s">
        <v>699</v>
      </c>
      <c r="P188" s="6">
        <v>3117127085</v>
      </c>
      <c r="Q188" s="77" t="s">
        <v>700</v>
      </c>
      <c r="R188" s="214" t="s">
        <v>1532</v>
      </c>
      <c r="S188" s="7"/>
      <c r="T188" s="6"/>
    </row>
    <row r="189" spans="1:22" s="13" customFormat="1" ht="17.25" hidden="1" customHeight="1" x14ac:dyDescent="0.25">
      <c r="A189" s="277"/>
      <c r="B189" s="301"/>
      <c r="C189" s="260"/>
      <c r="D189" s="209"/>
      <c r="E189" s="260"/>
      <c r="F189" s="263"/>
      <c r="G189" s="260"/>
      <c r="H189" s="212"/>
      <c r="I189" s="112"/>
      <c r="J189" s="113"/>
      <c r="K189" s="14"/>
      <c r="L189" s="19" t="s">
        <v>187</v>
      </c>
      <c r="M189" s="38" t="s">
        <v>701</v>
      </c>
      <c r="N189" s="6">
        <v>29124984</v>
      </c>
      <c r="O189" s="16" t="s">
        <v>702</v>
      </c>
      <c r="P189" s="6">
        <v>3206751028</v>
      </c>
      <c r="Q189" s="77" t="s">
        <v>703</v>
      </c>
      <c r="R189" s="295"/>
      <c r="S189" s="6"/>
      <c r="T189" s="6"/>
    </row>
    <row r="190" spans="1:22" s="13" customFormat="1" ht="17.25" hidden="1" customHeight="1" x14ac:dyDescent="0.25">
      <c r="A190" s="277"/>
      <c r="B190" s="301"/>
      <c r="C190" s="260"/>
      <c r="D190" s="209"/>
      <c r="E190" s="260"/>
      <c r="F190" s="263"/>
      <c r="G190" s="260"/>
      <c r="H190" s="212"/>
      <c r="I190" s="116"/>
      <c r="J190" s="117"/>
      <c r="K190" s="14"/>
      <c r="L190" s="19" t="s">
        <v>187</v>
      </c>
      <c r="M190" s="38" t="s">
        <v>704</v>
      </c>
      <c r="N190" s="6">
        <v>28548874</v>
      </c>
      <c r="O190" s="6" t="s">
        <v>705</v>
      </c>
      <c r="P190" s="6">
        <v>3175742754</v>
      </c>
      <c r="Q190" s="77" t="s">
        <v>47</v>
      </c>
      <c r="R190" s="295"/>
      <c r="S190" s="7"/>
      <c r="T190" s="20"/>
    </row>
    <row r="191" spans="1:22" s="17" customFormat="1" ht="22.5" hidden="1" customHeight="1" x14ac:dyDescent="0.25">
      <c r="A191" s="204">
        <v>890300279</v>
      </c>
      <c r="B191" s="245" t="s">
        <v>48</v>
      </c>
      <c r="C191" s="208" t="s">
        <v>11</v>
      </c>
      <c r="D191" s="208" t="s">
        <v>696</v>
      </c>
      <c r="E191" s="208" t="s">
        <v>46</v>
      </c>
      <c r="F191" s="210">
        <v>6862</v>
      </c>
      <c r="G191" s="208" t="s">
        <v>9</v>
      </c>
      <c r="H191" s="208" t="s">
        <v>441</v>
      </c>
      <c r="I191" s="106" t="s">
        <v>1280</v>
      </c>
      <c r="J191" s="106" t="s">
        <v>1281</v>
      </c>
      <c r="K191" s="18" t="s">
        <v>188</v>
      </c>
      <c r="L191" s="52" t="s">
        <v>291</v>
      </c>
      <c r="M191" s="5" t="s">
        <v>660</v>
      </c>
      <c r="N191" s="5">
        <v>71764475</v>
      </c>
      <c r="O191" s="4" t="s">
        <v>661</v>
      </c>
      <c r="P191" s="4">
        <v>3154329347</v>
      </c>
      <c r="Q191" s="168" t="s">
        <v>662</v>
      </c>
      <c r="R191" s="233" t="s">
        <v>1703</v>
      </c>
      <c r="S191" s="7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2"/>
      <c r="J192" s="113"/>
      <c r="K192" s="18"/>
      <c r="L192" s="52" t="s">
        <v>291</v>
      </c>
      <c r="M192" s="4" t="s">
        <v>663</v>
      </c>
      <c r="N192" s="36">
        <v>1015450472</v>
      </c>
      <c r="O192" s="26" t="s">
        <v>664</v>
      </c>
      <c r="P192" s="4" t="s">
        <v>665</v>
      </c>
      <c r="Q192" s="168" t="s">
        <v>666</v>
      </c>
      <c r="R192" s="234"/>
      <c r="S192" s="6"/>
      <c r="T192" s="6"/>
      <c r="V192" s="53"/>
    </row>
    <row r="193" spans="1:20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667</v>
      </c>
      <c r="N193" s="7">
        <v>11440064405</v>
      </c>
      <c r="O193" s="17" t="s">
        <v>668</v>
      </c>
      <c r="P193" s="6">
        <v>3165377699</v>
      </c>
      <c r="Q193" s="168" t="s">
        <v>669</v>
      </c>
      <c r="R193" s="234"/>
      <c r="S193" s="6"/>
      <c r="T193" s="6"/>
    </row>
    <row r="194" spans="1:20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670</v>
      </c>
      <c r="N194" s="7">
        <v>1144197568</v>
      </c>
      <c r="O194" s="6" t="s">
        <v>671</v>
      </c>
      <c r="P194" s="6">
        <v>3186967405</v>
      </c>
      <c r="Q194" s="169" t="s">
        <v>672</v>
      </c>
      <c r="R194" s="234"/>
      <c r="S194" s="6"/>
      <c r="T194" s="6"/>
    </row>
    <row r="195" spans="1:20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6" t="s">
        <v>1098</v>
      </c>
      <c r="N195" s="29"/>
      <c r="O195" s="6" t="s">
        <v>1100</v>
      </c>
      <c r="P195" s="30"/>
      <c r="Q195" s="169" t="s">
        <v>1099</v>
      </c>
      <c r="R195" s="234"/>
      <c r="S195" s="6"/>
      <c r="T195" s="6"/>
    </row>
    <row r="196" spans="1:20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6" t="s">
        <v>1621</v>
      </c>
      <c r="N196" s="7">
        <v>1144193641</v>
      </c>
      <c r="O196" s="6" t="s">
        <v>928</v>
      </c>
      <c r="P196" s="6">
        <v>3132061843</v>
      </c>
      <c r="Q196" s="169" t="s">
        <v>1622</v>
      </c>
      <c r="R196" s="234"/>
      <c r="S196" s="6"/>
      <c r="T196" s="6"/>
    </row>
    <row r="197" spans="1:20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6" t="s">
        <v>673</v>
      </c>
      <c r="N197" s="7">
        <v>1014296671</v>
      </c>
      <c r="O197" s="6" t="s">
        <v>674</v>
      </c>
      <c r="P197" s="6">
        <v>3196832552</v>
      </c>
      <c r="Q197" s="169" t="s">
        <v>675</v>
      </c>
      <c r="R197" s="234"/>
      <c r="S197" s="7"/>
      <c r="T197" s="6"/>
    </row>
    <row r="198" spans="1:20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676</v>
      </c>
      <c r="N198" s="5">
        <v>1112490039</v>
      </c>
      <c r="O198" s="4" t="s">
        <v>677</v>
      </c>
      <c r="P198" s="4">
        <v>3137481869</v>
      </c>
      <c r="Q198" s="169" t="s">
        <v>678</v>
      </c>
      <c r="R198" s="234"/>
      <c r="S198" s="6"/>
      <c r="T198" s="6"/>
    </row>
    <row r="199" spans="1:20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679</v>
      </c>
      <c r="N199" s="5">
        <v>1130683325</v>
      </c>
      <c r="O199" s="4" t="s">
        <v>615</v>
      </c>
      <c r="P199" s="4">
        <v>3022881702</v>
      </c>
      <c r="Q199" s="169" t="s">
        <v>680</v>
      </c>
      <c r="R199" s="234"/>
      <c r="S199" s="6"/>
      <c r="T199" s="6"/>
    </row>
    <row r="200" spans="1:20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681</v>
      </c>
      <c r="N200" s="5">
        <v>1151938391</v>
      </c>
      <c r="O200" s="4" t="s">
        <v>682</v>
      </c>
      <c r="P200" s="4">
        <v>3166984366</v>
      </c>
      <c r="Q200" s="169" t="s">
        <v>683</v>
      </c>
      <c r="R200" s="234"/>
      <c r="S200" s="6"/>
      <c r="T200" s="6"/>
    </row>
    <row r="201" spans="1:20" s="17" customFormat="1" ht="22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8"/>
      <c r="L201" s="52" t="s">
        <v>291</v>
      </c>
      <c r="M201" s="4" t="s">
        <v>684</v>
      </c>
      <c r="N201" s="5">
        <v>1144188642</v>
      </c>
      <c r="O201" s="4" t="s">
        <v>682</v>
      </c>
      <c r="P201" s="4">
        <v>3188682156</v>
      </c>
      <c r="Q201" s="169" t="s">
        <v>685</v>
      </c>
      <c r="R201" s="234"/>
      <c r="S201" s="6"/>
      <c r="T201" s="6"/>
    </row>
    <row r="202" spans="1:20" s="17" customFormat="1" ht="22.5" hidden="1" customHeight="1" x14ac:dyDescent="0.25">
      <c r="A202" s="205"/>
      <c r="B202" s="246"/>
      <c r="C202" s="209"/>
      <c r="D202" s="209"/>
      <c r="E202" s="209"/>
      <c r="F202" s="211"/>
      <c r="G202" s="209"/>
      <c r="H202" s="212"/>
      <c r="I202" s="114"/>
      <c r="J202" s="115"/>
      <c r="K202" s="18"/>
      <c r="L202" s="52" t="s">
        <v>291</v>
      </c>
      <c r="M202" s="4" t="s">
        <v>686</v>
      </c>
      <c r="N202" s="36">
        <v>67010362</v>
      </c>
      <c r="O202" s="4" t="s">
        <v>687</v>
      </c>
      <c r="P202" s="4">
        <v>3117098393</v>
      </c>
      <c r="Q202" s="169" t="s">
        <v>688</v>
      </c>
      <c r="R202" s="234"/>
      <c r="S202" s="6"/>
      <c r="T202" s="6"/>
    </row>
    <row r="203" spans="1:20" s="17" customFormat="1" ht="22.5" hidden="1" customHeight="1" x14ac:dyDescent="0.25">
      <c r="A203" s="205"/>
      <c r="B203" s="246"/>
      <c r="C203" s="209"/>
      <c r="D203" s="209"/>
      <c r="E203" s="209"/>
      <c r="F203" s="211"/>
      <c r="G203" s="209"/>
      <c r="H203" s="212"/>
      <c r="I203" s="114"/>
      <c r="J203" s="115"/>
      <c r="K203" s="18"/>
      <c r="L203" s="52" t="s">
        <v>291</v>
      </c>
      <c r="M203" s="4" t="s">
        <v>689</v>
      </c>
      <c r="N203" s="37"/>
      <c r="O203" s="4" t="s">
        <v>690</v>
      </c>
      <c r="P203" s="4">
        <v>3013368255</v>
      </c>
      <c r="Q203" s="169" t="s">
        <v>691</v>
      </c>
      <c r="R203" s="234"/>
      <c r="S203" s="6"/>
      <c r="T203" s="6"/>
    </row>
    <row r="204" spans="1:20" s="17" customFormat="1" ht="22.5" hidden="1" customHeight="1" x14ac:dyDescent="0.25">
      <c r="A204" s="230"/>
      <c r="B204" s="247"/>
      <c r="C204" s="225"/>
      <c r="D204" s="225"/>
      <c r="E204" s="225"/>
      <c r="F204" s="226"/>
      <c r="G204" s="225"/>
      <c r="H204" s="232"/>
      <c r="I204" s="116"/>
      <c r="J204" s="117"/>
      <c r="K204" s="18"/>
      <c r="L204" s="52" t="s">
        <v>291</v>
      </c>
      <c r="M204" s="6" t="s">
        <v>692</v>
      </c>
      <c r="N204" s="7">
        <v>1148956256</v>
      </c>
      <c r="O204" s="6" t="s">
        <v>693</v>
      </c>
      <c r="P204" s="6" t="s">
        <v>694</v>
      </c>
      <c r="Q204" s="169" t="s">
        <v>695</v>
      </c>
      <c r="R204" s="235"/>
      <c r="S204" s="6"/>
      <c r="T204" s="6"/>
    </row>
    <row r="205" spans="1:20" s="17" customFormat="1" ht="28.5" hidden="1" customHeight="1" x14ac:dyDescent="0.25">
      <c r="A205" s="204">
        <v>900378212</v>
      </c>
      <c r="B205" s="206" t="s">
        <v>1192</v>
      </c>
      <c r="C205" s="208" t="s">
        <v>11</v>
      </c>
      <c r="D205" s="208" t="s">
        <v>657</v>
      </c>
      <c r="E205" s="208" t="s">
        <v>46</v>
      </c>
      <c r="F205" s="210">
        <v>2052</v>
      </c>
      <c r="G205" s="208" t="s">
        <v>9</v>
      </c>
      <c r="H205" s="208" t="s">
        <v>987</v>
      </c>
      <c r="I205" s="106" t="s">
        <v>1153</v>
      </c>
      <c r="J205" s="106" t="s">
        <v>1262</v>
      </c>
      <c r="K205" s="97" t="s">
        <v>203</v>
      </c>
      <c r="L205" s="19" t="s">
        <v>187</v>
      </c>
      <c r="M205" s="6" t="s">
        <v>519</v>
      </c>
      <c r="N205" s="6">
        <v>55248830</v>
      </c>
      <c r="O205" s="6" t="s">
        <v>520</v>
      </c>
      <c r="P205" s="6" t="s">
        <v>521</v>
      </c>
      <c r="Q205" s="77" t="s">
        <v>522</v>
      </c>
      <c r="R205" s="303" t="s">
        <v>1542</v>
      </c>
      <c r="S205" s="6"/>
      <c r="T205" s="6"/>
    </row>
    <row r="206" spans="1:20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2"/>
      <c r="J206" s="113"/>
      <c r="K206" s="18"/>
      <c r="L206" s="19" t="s">
        <v>187</v>
      </c>
      <c r="M206" s="4" t="s">
        <v>523</v>
      </c>
      <c r="N206" s="4">
        <v>1143869669</v>
      </c>
      <c r="O206" s="4" t="s">
        <v>524</v>
      </c>
      <c r="P206" s="26">
        <v>3045227390</v>
      </c>
      <c r="Q206" s="77" t="s">
        <v>525</v>
      </c>
      <c r="R206" s="288"/>
      <c r="S206" s="6"/>
      <c r="T206" s="6"/>
    </row>
    <row r="207" spans="1:20" s="17" customFormat="1" ht="28.5" hidden="1" customHeight="1" x14ac:dyDescent="0.25">
      <c r="A207" s="205"/>
      <c r="B207" s="207"/>
      <c r="C207" s="209"/>
      <c r="D207" s="209"/>
      <c r="E207" s="209"/>
      <c r="F207" s="211"/>
      <c r="G207" s="209"/>
      <c r="H207" s="212"/>
      <c r="I207" s="114"/>
      <c r="J207" s="115"/>
      <c r="K207" s="18"/>
      <c r="L207" s="19" t="s">
        <v>187</v>
      </c>
      <c r="M207" s="6" t="s">
        <v>526</v>
      </c>
      <c r="N207" s="6">
        <v>31483108</v>
      </c>
      <c r="O207" s="6" t="s">
        <v>527</v>
      </c>
      <c r="P207" s="6">
        <v>3016172204</v>
      </c>
      <c r="Q207" s="77" t="s">
        <v>528</v>
      </c>
      <c r="R207" s="288"/>
      <c r="S207" s="6"/>
      <c r="T207" s="6"/>
    </row>
    <row r="208" spans="1:20" s="17" customFormat="1" ht="28.5" hidden="1" customHeight="1" x14ac:dyDescent="0.25">
      <c r="A208" s="205"/>
      <c r="B208" s="207"/>
      <c r="C208" s="209"/>
      <c r="D208" s="209"/>
      <c r="E208" s="209"/>
      <c r="F208" s="211"/>
      <c r="G208" s="209"/>
      <c r="H208" s="212"/>
      <c r="I208" s="114"/>
      <c r="J208" s="115"/>
      <c r="K208" s="18"/>
      <c r="L208" s="19" t="s">
        <v>187</v>
      </c>
      <c r="M208" s="6" t="s">
        <v>988</v>
      </c>
      <c r="N208" s="6">
        <v>31322644</v>
      </c>
      <c r="O208" s="6" t="s">
        <v>990</v>
      </c>
      <c r="P208" s="6">
        <v>3165186763</v>
      </c>
      <c r="Q208" s="77" t="s">
        <v>989</v>
      </c>
      <c r="R208" s="288"/>
      <c r="S208" s="6"/>
      <c r="T208" s="6"/>
    </row>
    <row r="209" spans="1:21" s="17" customFormat="1" ht="28.5" hidden="1" customHeight="1" x14ac:dyDescent="0.25">
      <c r="A209" s="205"/>
      <c r="B209" s="207"/>
      <c r="C209" s="209"/>
      <c r="D209" s="209"/>
      <c r="E209" s="209"/>
      <c r="F209" s="211"/>
      <c r="G209" s="209"/>
      <c r="H209" s="212"/>
      <c r="I209" s="114"/>
      <c r="J209" s="115"/>
      <c r="K209" s="18"/>
      <c r="L209" s="19" t="s">
        <v>187</v>
      </c>
      <c r="M209" s="6" t="s">
        <v>529</v>
      </c>
      <c r="N209" s="6">
        <v>1061791504</v>
      </c>
      <c r="O209" s="6" t="s">
        <v>250</v>
      </c>
      <c r="P209" s="6">
        <v>3212546041</v>
      </c>
      <c r="Q209" s="77" t="s">
        <v>530</v>
      </c>
      <c r="R209" s="288"/>
      <c r="S209" s="6"/>
      <c r="T209" s="6"/>
    </row>
    <row r="210" spans="1:21" s="17" customFormat="1" ht="28.5" hidden="1" customHeight="1" x14ac:dyDescent="0.25">
      <c r="A210" s="230"/>
      <c r="B210" s="294"/>
      <c r="C210" s="225"/>
      <c r="D210" s="225"/>
      <c r="E210" s="225"/>
      <c r="F210" s="226"/>
      <c r="G210" s="225"/>
      <c r="H210" s="232"/>
      <c r="I210" s="116"/>
      <c r="J210" s="117"/>
      <c r="K210" s="18"/>
      <c r="L210" s="19" t="s">
        <v>187</v>
      </c>
      <c r="M210" s="6" t="s">
        <v>531</v>
      </c>
      <c r="N210" s="6">
        <v>67041807</v>
      </c>
      <c r="O210" s="6" t="s">
        <v>532</v>
      </c>
      <c r="P210" s="6" t="s">
        <v>533</v>
      </c>
      <c r="Q210" s="77" t="s">
        <v>534</v>
      </c>
      <c r="R210" s="304"/>
      <c r="S210" s="6"/>
      <c r="T210" s="6"/>
    </row>
    <row r="211" spans="1:21" s="17" customFormat="1" ht="38.25" hidden="1" customHeight="1" x14ac:dyDescent="0.25">
      <c r="A211" s="204">
        <v>860006797</v>
      </c>
      <c r="B211" s="227" t="s">
        <v>126</v>
      </c>
      <c r="C211" s="208" t="s">
        <v>11</v>
      </c>
      <c r="D211" s="208" t="s">
        <v>658</v>
      </c>
      <c r="E211" s="208" t="s">
        <v>46</v>
      </c>
      <c r="F211" s="210">
        <v>1385</v>
      </c>
      <c r="G211" s="208" t="s">
        <v>9</v>
      </c>
      <c r="H211" s="208" t="s">
        <v>1074</v>
      </c>
      <c r="I211" s="107" t="s">
        <v>1075</v>
      </c>
      <c r="J211" s="107" t="s">
        <v>1254</v>
      </c>
      <c r="K211" s="97" t="s">
        <v>203</v>
      </c>
      <c r="L211" s="19" t="s">
        <v>187</v>
      </c>
      <c r="M211" s="6" t="s">
        <v>535</v>
      </c>
      <c r="N211" s="6">
        <v>29118322</v>
      </c>
      <c r="O211" s="6" t="s">
        <v>536</v>
      </c>
      <c r="P211" s="6">
        <v>3153165649</v>
      </c>
      <c r="Q211" s="69" t="s">
        <v>127</v>
      </c>
      <c r="R211" s="271"/>
      <c r="S211" s="6" t="s">
        <v>1381</v>
      </c>
      <c r="T211" s="6" t="s">
        <v>1646</v>
      </c>
      <c r="U211" s="270"/>
    </row>
    <row r="212" spans="1:21" s="17" customFormat="1" ht="38.25" hidden="1" customHeight="1" x14ac:dyDescent="0.25">
      <c r="A212" s="230"/>
      <c r="B212" s="231"/>
      <c r="C212" s="225"/>
      <c r="D212" s="225"/>
      <c r="E212" s="225"/>
      <c r="F212" s="226"/>
      <c r="G212" s="225"/>
      <c r="H212" s="225"/>
      <c r="I212" s="14" t="s">
        <v>1161</v>
      </c>
      <c r="J212" s="14" t="s">
        <v>1161</v>
      </c>
      <c r="K212" s="18"/>
      <c r="L212" s="19" t="s">
        <v>187</v>
      </c>
      <c r="M212" s="6" t="s">
        <v>537</v>
      </c>
      <c r="N212" s="6">
        <v>1144151873</v>
      </c>
      <c r="O212" s="6" t="s">
        <v>538</v>
      </c>
      <c r="P212" s="6">
        <v>3207746711</v>
      </c>
      <c r="Q212" s="69" t="s">
        <v>539</v>
      </c>
      <c r="R212" s="272"/>
      <c r="S212" s="6"/>
      <c r="T212" s="6"/>
      <c r="U212" s="270"/>
    </row>
    <row r="213" spans="1:21" s="17" customFormat="1" ht="60" hidden="1" x14ac:dyDescent="0.25">
      <c r="A213" s="236">
        <v>890312749</v>
      </c>
      <c r="B213" s="215" t="s">
        <v>144</v>
      </c>
      <c r="C213" s="208" t="s">
        <v>11</v>
      </c>
      <c r="D213" s="208" t="s">
        <v>465</v>
      </c>
      <c r="E213" s="208" t="s">
        <v>121</v>
      </c>
      <c r="F213" s="210">
        <v>9608</v>
      </c>
      <c r="G213" s="208" t="s">
        <v>9</v>
      </c>
      <c r="H213" s="208" t="s">
        <v>452</v>
      </c>
      <c r="I213" s="90" t="s">
        <v>1128</v>
      </c>
      <c r="J213" s="90" t="s">
        <v>1723</v>
      </c>
      <c r="K213" s="18" t="s">
        <v>188</v>
      </c>
      <c r="L213" s="19" t="s">
        <v>187</v>
      </c>
      <c r="M213" s="4" t="s">
        <v>466</v>
      </c>
      <c r="N213" s="34">
        <v>66785279</v>
      </c>
      <c r="O213" s="4" t="s">
        <v>467</v>
      </c>
      <c r="P213" s="4">
        <v>3172178341</v>
      </c>
      <c r="Q213" s="77" t="s">
        <v>468</v>
      </c>
      <c r="R213" s="240" t="s">
        <v>1214</v>
      </c>
      <c r="S213" s="6"/>
      <c r="T213" s="6"/>
    </row>
    <row r="214" spans="1:21" s="17" customFormat="1" ht="45" hidden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4" t="s">
        <v>469</v>
      </c>
      <c r="N214" s="4">
        <v>72008294</v>
      </c>
      <c r="O214" s="4" t="s">
        <v>470</v>
      </c>
      <c r="P214" s="4">
        <v>3104235877</v>
      </c>
      <c r="Q214" s="87" t="s">
        <v>471</v>
      </c>
      <c r="R214" s="241"/>
      <c r="S214" s="6" t="s">
        <v>555</v>
      </c>
      <c r="T214" s="6" t="s">
        <v>1721</v>
      </c>
    </row>
    <row r="215" spans="1:21" s="17" customFormat="1" ht="45" hidden="1" x14ac:dyDescent="0.25">
      <c r="A215" s="238"/>
      <c r="B215" s="239"/>
      <c r="C215" s="225"/>
      <c r="D215" s="225"/>
      <c r="E215" s="225"/>
      <c r="F215" s="226"/>
      <c r="G215" s="225"/>
      <c r="H215" s="232"/>
      <c r="I215" s="14" t="s">
        <v>1161</v>
      </c>
      <c r="J215" s="14" t="s">
        <v>1161</v>
      </c>
      <c r="K215" s="18"/>
      <c r="L215" s="19" t="s">
        <v>187</v>
      </c>
      <c r="M215" s="6" t="s">
        <v>472</v>
      </c>
      <c r="N215" s="6">
        <v>1077858523</v>
      </c>
      <c r="O215" s="6" t="s">
        <v>379</v>
      </c>
      <c r="P215" s="6">
        <v>3160182595</v>
      </c>
      <c r="Q215" s="77" t="s">
        <v>473</v>
      </c>
      <c r="R215" s="242"/>
      <c r="S215" s="7"/>
      <c r="T215" s="6"/>
    </row>
    <row r="216" spans="1:21" s="17" customFormat="1" ht="27" hidden="1" customHeight="1" x14ac:dyDescent="0.25">
      <c r="A216" s="204">
        <v>860046201</v>
      </c>
      <c r="B216" s="245" t="s">
        <v>120</v>
      </c>
      <c r="C216" s="208" t="s">
        <v>11</v>
      </c>
      <c r="D216" s="208" t="s">
        <v>931</v>
      </c>
      <c r="E216" s="208" t="s">
        <v>121</v>
      </c>
      <c r="F216" s="210">
        <v>10324</v>
      </c>
      <c r="G216" s="208" t="s">
        <v>9</v>
      </c>
      <c r="H216" s="208" t="s">
        <v>450</v>
      </c>
      <c r="I216" s="106" t="s">
        <v>451</v>
      </c>
      <c r="J216" s="106" t="s">
        <v>288</v>
      </c>
      <c r="K216" s="18" t="s">
        <v>188</v>
      </c>
      <c r="L216" s="52" t="s">
        <v>291</v>
      </c>
      <c r="M216" s="6" t="s">
        <v>735</v>
      </c>
      <c r="N216" s="6">
        <v>1072431750</v>
      </c>
      <c r="O216" s="6" t="s">
        <v>736</v>
      </c>
      <c r="P216" s="6">
        <v>3112539666</v>
      </c>
      <c r="Q216" s="77" t="s">
        <v>737</v>
      </c>
      <c r="R216" s="233" t="s">
        <v>1704</v>
      </c>
      <c r="S216" s="7"/>
      <c r="T216" s="6"/>
    </row>
    <row r="217" spans="1:21" s="17" customFormat="1" ht="27" hidden="1" customHeight="1" x14ac:dyDescent="0.25">
      <c r="A217" s="205"/>
      <c r="B217" s="246"/>
      <c r="C217" s="209"/>
      <c r="D217" s="209"/>
      <c r="E217" s="209"/>
      <c r="F217" s="211"/>
      <c r="G217" s="209"/>
      <c r="H217" s="212"/>
      <c r="I217" s="112"/>
      <c r="J217" s="113"/>
      <c r="K217" s="18"/>
      <c r="L217" s="52" t="s">
        <v>291</v>
      </c>
      <c r="M217" s="6" t="s">
        <v>937</v>
      </c>
      <c r="N217" s="6">
        <v>31569393</v>
      </c>
      <c r="O217" s="6" t="s">
        <v>746</v>
      </c>
      <c r="P217" s="6">
        <v>3153241463</v>
      </c>
      <c r="Q217" s="77" t="s">
        <v>938</v>
      </c>
      <c r="R217" s="336"/>
      <c r="S217" s="7"/>
      <c r="T217" s="6"/>
    </row>
    <row r="218" spans="1:21" s="17" customFormat="1" ht="27" hidden="1" customHeight="1" x14ac:dyDescent="0.25">
      <c r="A218" s="205"/>
      <c r="B218" s="246"/>
      <c r="C218" s="209"/>
      <c r="D218" s="209"/>
      <c r="E218" s="209"/>
      <c r="F218" s="211"/>
      <c r="G218" s="209"/>
      <c r="H218" s="212"/>
      <c r="I218" s="114"/>
      <c r="J218" s="115"/>
      <c r="K218" s="18"/>
      <c r="L218" s="52" t="s">
        <v>291</v>
      </c>
      <c r="M218" s="6" t="s">
        <v>940</v>
      </c>
      <c r="N218" s="30"/>
      <c r="O218" s="6" t="s">
        <v>939</v>
      </c>
      <c r="P218" s="30"/>
      <c r="Q218" s="77" t="s">
        <v>941</v>
      </c>
      <c r="R218" s="336"/>
      <c r="S218" s="6"/>
      <c r="T218" s="6"/>
    </row>
    <row r="219" spans="1:21" s="17" customFormat="1" ht="27" hidden="1" customHeight="1" x14ac:dyDescent="0.25">
      <c r="A219" s="205"/>
      <c r="B219" s="246"/>
      <c r="C219" s="209"/>
      <c r="D219" s="209"/>
      <c r="E219" s="209"/>
      <c r="F219" s="211"/>
      <c r="G219" s="209"/>
      <c r="H219" s="212"/>
      <c r="I219" s="114"/>
      <c r="J219" s="115"/>
      <c r="K219" s="18"/>
      <c r="L219" s="52" t="s">
        <v>291</v>
      </c>
      <c r="M219" s="6" t="s">
        <v>1036</v>
      </c>
      <c r="N219" s="6">
        <v>34609823</v>
      </c>
      <c r="O219" s="6" t="s">
        <v>1037</v>
      </c>
      <c r="P219" s="6">
        <v>3188694433</v>
      </c>
      <c r="Q219" s="77" t="s">
        <v>1038</v>
      </c>
      <c r="R219" s="336"/>
      <c r="S219" s="7"/>
      <c r="T219" s="6"/>
    </row>
    <row r="220" spans="1:21" s="17" customFormat="1" ht="27" hidden="1" customHeight="1" x14ac:dyDescent="0.25">
      <c r="A220" s="205"/>
      <c r="B220" s="246"/>
      <c r="C220" s="209"/>
      <c r="D220" s="209"/>
      <c r="E220" s="209"/>
      <c r="F220" s="211"/>
      <c r="G220" s="209"/>
      <c r="H220" s="212"/>
      <c r="I220" s="114"/>
      <c r="J220" s="115"/>
      <c r="K220" s="18"/>
      <c r="L220" s="52" t="s">
        <v>291</v>
      </c>
      <c r="M220" s="6" t="s">
        <v>1077</v>
      </c>
      <c r="N220" s="30"/>
      <c r="O220" s="6" t="s">
        <v>1078</v>
      </c>
      <c r="P220" s="6">
        <v>3118439552</v>
      </c>
      <c r="Q220" s="77" t="s">
        <v>1076</v>
      </c>
      <c r="R220" s="336"/>
      <c r="S220" s="7"/>
      <c r="T220" s="6"/>
    </row>
    <row r="221" spans="1:21" s="17" customFormat="1" ht="27" hidden="1" customHeight="1" x14ac:dyDescent="0.25">
      <c r="A221" s="230"/>
      <c r="B221" s="247"/>
      <c r="C221" s="225"/>
      <c r="D221" s="225"/>
      <c r="E221" s="225"/>
      <c r="F221" s="226"/>
      <c r="G221" s="225"/>
      <c r="H221" s="232"/>
      <c r="I221" s="116"/>
      <c r="J221" s="117"/>
      <c r="K221" s="18"/>
      <c r="L221" s="52" t="s">
        <v>291</v>
      </c>
      <c r="M221" s="20" t="s">
        <v>738</v>
      </c>
      <c r="N221" s="20">
        <v>1130659869</v>
      </c>
      <c r="O221" s="6" t="s">
        <v>739</v>
      </c>
      <c r="P221" s="20" t="s">
        <v>740</v>
      </c>
      <c r="Q221" s="77" t="s">
        <v>741</v>
      </c>
      <c r="R221" s="337"/>
      <c r="S221" s="6"/>
      <c r="T221" s="6"/>
    </row>
    <row r="222" spans="1:21" s="17" customFormat="1" ht="36" hidden="1" customHeight="1" x14ac:dyDescent="0.25">
      <c r="A222" s="236">
        <v>805025631</v>
      </c>
      <c r="B222" s="215" t="s">
        <v>110</v>
      </c>
      <c r="C222" s="208" t="s">
        <v>11</v>
      </c>
      <c r="D222" s="208" t="s">
        <v>492</v>
      </c>
      <c r="E222" s="208" t="s">
        <v>111</v>
      </c>
      <c r="F222" s="210">
        <v>478</v>
      </c>
      <c r="G222" s="208" t="s">
        <v>9</v>
      </c>
      <c r="H222" s="208" t="s">
        <v>449</v>
      </c>
      <c r="I222" s="106" t="s">
        <v>439</v>
      </c>
      <c r="J222" s="106" t="s">
        <v>439</v>
      </c>
      <c r="K222" s="18" t="s">
        <v>188</v>
      </c>
      <c r="L222" s="19" t="s">
        <v>187</v>
      </c>
      <c r="M222" s="4" t="s">
        <v>1144</v>
      </c>
      <c r="N222" s="4">
        <v>1030603798</v>
      </c>
      <c r="O222" s="4" t="s">
        <v>1145</v>
      </c>
      <c r="P222" s="4">
        <v>3114770474</v>
      </c>
      <c r="Q222" s="77" t="s">
        <v>1146</v>
      </c>
      <c r="R222" s="240" t="s">
        <v>1200</v>
      </c>
      <c r="S222" s="6" t="s">
        <v>555</v>
      </c>
      <c r="T222" s="6" t="s">
        <v>1721</v>
      </c>
    </row>
    <row r="223" spans="1:21" s="17" customFormat="1" ht="36" hidden="1" customHeight="1" x14ac:dyDescent="0.25">
      <c r="A223" s="237"/>
      <c r="B223" s="216"/>
      <c r="C223" s="209"/>
      <c r="D223" s="209"/>
      <c r="E223" s="209"/>
      <c r="F223" s="211"/>
      <c r="G223" s="209"/>
      <c r="H223" s="212"/>
      <c r="I223" s="14" t="s">
        <v>1161</v>
      </c>
      <c r="J223" s="14" t="s">
        <v>1161</v>
      </c>
      <c r="K223" s="18"/>
      <c r="L223" s="19" t="s">
        <v>187</v>
      </c>
      <c r="M223" s="6" t="s">
        <v>493</v>
      </c>
      <c r="N223" s="6">
        <v>1113636753</v>
      </c>
      <c r="O223" s="6" t="s">
        <v>494</v>
      </c>
      <c r="P223" s="6" t="s">
        <v>495</v>
      </c>
      <c r="Q223" s="77" t="s">
        <v>112</v>
      </c>
      <c r="R223" s="243"/>
      <c r="S223" s="6"/>
      <c r="T223" s="6"/>
    </row>
    <row r="224" spans="1:21" s="17" customFormat="1" ht="36" hidden="1" customHeight="1" x14ac:dyDescent="0.25">
      <c r="A224" s="237"/>
      <c r="B224" s="216"/>
      <c r="C224" s="209"/>
      <c r="D224" s="209"/>
      <c r="E224" s="209"/>
      <c r="F224" s="211"/>
      <c r="G224" s="209"/>
      <c r="H224" s="212"/>
      <c r="I224" s="14" t="s">
        <v>1161</v>
      </c>
      <c r="J224" s="14" t="s">
        <v>1161</v>
      </c>
      <c r="K224" s="18"/>
      <c r="L224" s="19" t="s">
        <v>187</v>
      </c>
      <c r="M224" s="6" t="s">
        <v>1306</v>
      </c>
      <c r="N224" s="6">
        <v>16377255</v>
      </c>
      <c r="O224" s="6" t="s">
        <v>1307</v>
      </c>
      <c r="P224" s="6">
        <v>3122425724</v>
      </c>
      <c r="Q224" s="77" t="s">
        <v>1308</v>
      </c>
      <c r="R224" s="243"/>
      <c r="S224" s="6" t="s">
        <v>555</v>
      </c>
      <c r="T224" s="6" t="s">
        <v>1732</v>
      </c>
    </row>
    <row r="225" spans="1:20" s="17" customFormat="1" ht="36" hidden="1" customHeight="1" x14ac:dyDescent="0.25">
      <c r="A225" s="237"/>
      <c r="B225" s="216"/>
      <c r="C225" s="209"/>
      <c r="D225" s="209"/>
      <c r="E225" s="209"/>
      <c r="F225" s="211"/>
      <c r="G225" s="209"/>
      <c r="H225" s="212"/>
      <c r="I225" s="14" t="s">
        <v>1161</v>
      </c>
      <c r="J225" s="14" t="s">
        <v>1161</v>
      </c>
      <c r="K225" s="18"/>
      <c r="L225" s="19" t="s">
        <v>187</v>
      </c>
      <c r="M225" s="6" t="s">
        <v>1197</v>
      </c>
      <c r="N225" s="6">
        <v>1144107753</v>
      </c>
      <c r="O225" s="6" t="s">
        <v>1198</v>
      </c>
      <c r="P225" s="6">
        <v>3114770474</v>
      </c>
      <c r="Q225" s="77" t="s">
        <v>1199</v>
      </c>
      <c r="R225" s="243"/>
      <c r="S225" s="6"/>
      <c r="T225" s="6"/>
    </row>
    <row r="226" spans="1:20" s="17" customFormat="1" ht="36" hidden="1" customHeight="1" x14ac:dyDescent="0.25">
      <c r="A226" s="238"/>
      <c r="B226" s="239"/>
      <c r="C226" s="225"/>
      <c r="D226" s="225"/>
      <c r="E226" s="225"/>
      <c r="F226" s="226"/>
      <c r="G226" s="225"/>
      <c r="H226" s="232"/>
      <c r="I226" s="14" t="s">
        <v>1161</v>
      </c>
      <c r="J226" s="14" t="s">
        <v>1161</v>
      </c>
      <c r="K226" s="18"/>
      <c r="L226" s="19" t="s">
        <v>187</v>
      </c>
      <c r="M226" s="6" t="s">
        <v>496</v>
      </c>
      <c r="N226" s="6">
        <v>38563274</v>
      </c>
      <c r="O226" s="6" t="s">
        <v>497</v>
      </c>
      <c r="P226" s="6" t="s">
        <v>498</v>
      </c>
      <c r="Q226" s="77" t="s">
        <v>499</v>
      </c>
      <c r="R226" s="244"/>
      <c r="S226" s="6"/>
      <c r="T226" s="6"/>
    </row>
    <row r="227" spans="1:20" s="17" customFormat="1" ht="28.5" hidden="1" customHeight="1" x14ac:dyDescent="0.25">
      <c r="A227" s="236">
        <v>805003626</v>
      </c>
      <c r="B227" s="215" t="s">
        <v>149</v>
      </c>
      <c r="C227" s="208" t="s">
        <v>7</v>
      </c>
      <c r="D227" s="208" t="s">
        <v>556</v>
      </c>
      <c r="E227" s="208" t="s">
        <v>150</v>
      </c>
      <c r="F227" s="210">
        <v>3111</v>
      </c>
      <c r="G227" s="208" t="s">
        <v>9</v>
      </c>
      <c r="H227" s="208" t="s">
        <v>448</v>
      </c>
      <c r="I227" s="106" t="s">
        <v>1148</v>
      </c>
      <c r="J227" s="106" t="s">
        <v>1724</v>
      </c>
      <c r="K227" s="18" t="s">
        <v>188</v>
      </c>
      <c r="L227" s="19" t="s">
        <v>187</v>
      </c>
      <c r="M227" s="6" t="s">
        <v>550</v>
      </c>
      <c r="N227" s="7">
        <v>59856418</v>
      </c>
      <c r="O227" s="6" t="s">
        <v>551</v>
      </c>
      <c r="P227" s="6">
        <v>3217496359</v>
      </c>
      <c r="Q227" s="102" t="s">
        <v>552</v>
      </c>
      <c r="R227" s="217" t="s">
        <v>1277</v>
      </c>
      <c r="S227" s="6"/>
      <c r="T227" s="6"/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40" t="s">
        <v>553</v>
      </c>
      <c r="N228" s="5">
        <v>1130627959</v>
      </c>
      <c r="O228" s="4" t="s">
        <v>554</v>
      </c>
      <c r="P228" s="4">
        <v>3173046023</v>
      </c>
      <c r="Q228" s="77" t="s">
        <v>151</v>
      </c>
      <c r="R228" s="218"/>
      <c r="S228" s="6"/>
      <c r="T228" s="6"/>
    </row>
    <row r="229" spans="1:20" s="17" customFormat="1" ht="28.5" hidden="1" customHeight="1" x14ac:dyDescent="0.25">
      <c r="A229" s="265"/>
      <c r="B229" s="267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1019</v>
      </c>
      <c r="N229" s="7">
        <v>1193211748</v>
      </c>
      <c r="O229" s="6" t="s">
        <v>516</v>
      </c>
      <c r="P229" s="6">
        <v>3182559026</v>
      </c>
      <c r="Q229" s="77" t="s">
        <v>1020</v>
      </c>
      <c r="R229" s="218"/>
      <c r="S229" s="6"/>
      <c r="T229" s="6"/>
    </row>
    <row r="230" spans="1:20" s="17" customFormat="1" ht="28.5" hidden="1" customHeight="1" x14ac:dyDescent="0.25">
      <c r="A230" s="265"/>
      <c r="B230" s="267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1107</v>
      </c>
      <c r="N230" s="7">
        <v>1144184275</v>
      </c>
      <c r="O230" s="6" t="s">
        <v>1049</v>
      </c>
      <c r="P230" s="6">
        <v>3005110389</v>
      </c>
      <c r="Q230" s="77" t="s">
        <v>1273</v>
      </c>
      <c r="R230" s="218"/>
      <c r="S230" s="6" t="s">
        <v>555</v>
      </c>
      <c r="T230" s="6" t="s">
        <v>1721</v>
      </c>
    </row>
    <row r="231" spans="1:20" s="17" customFormat="1" ht="28.5" hidden="1" customHeight="1" x14ac:dyDescent="0.25">
      <c r="A231" s="265"/>
      <c r="B231" s="267"/>
      <c r="C231" s="209"/>
      <c r="D231" s="209"/>
      <c r="E231" s="209"/>
      <c r="F231" s="211"/>
      <c r="G231" s="209"/>
      <c r="H231" s="212"/>
      <c r="I231" s="14" t="s">
        <v>1161</v>
      </c>
      <c r="J231" s="14" t="s">
        <v>1161</v>
      </c>
      <c r="K231" s="18"/>
      <c r="L231" s="19" t="s">
        <v>187</v>
      </c>
      <c r="M231" s="4" t="s">
        <v>1194</v>
      </c>
      <c r="N231" s="5">
        <v>1130642768</v>
      </c>
      <c r="O231" s="4" t="s">
        <v>1272</v>
      </c>
      <c r="P231" s="4">
        <v>3172244713</v>
      </c>
      <c r="Q231" s="87" t="s">
        <v>1193</v>
      </c>
      <c r="R231" s="218"/>
      <c r="S231" s="6"/>
      <c r="T231" s="6"/>
    </row>
    <row r="232" spans="1:20" s="17" customFormat="1" ht="28.5" hidden="1" customHeight="1" x14ac:dyDescent="0.25">
      <c r="A232" s="266"/>
      <c r="B232" s="268"/>
      <c r="C232" s="225"/>
      <c r="D232" s="225"/>
      <c r="E232" s="225"/>
      <c r="F232" s="226"/>
      <c r="G232" s="225"/>
      <c r="H232" s="232"/>
      <c r="I232" s="14" t="s">
        <v>1161</v>
      </c>
      <c r="J232" s="14" t="s">
        <v>1161</v>
      </c>
      <c r="K232" s="18"/>
      <c r="L232" s="19" t="s">
        <v>187</v>
      </c>
      <c r="M232" s="6" t="s">
        <v>1270</v>
      </c>
      <c r="N232" s="7">
        <v>1006015876</v>
      </c>
      <c r="O232" s="6" t="s">
        <v>1271</v>
      </c>
      <c r="P232" s="6">
        <v>3005477878</v>
      </c>
      <c r="Q232" s="77" t="s">
        <v>1091</v>
      </c>
      <c r="R232" s="269"/>
      <c r="S232" s="6"/>
      <c r="T232" s="6"/>
    </row>
    <row r="233" spans="1:20" s="17" customFormat="1" ht="27" hidden="1" customHeight="1" x14ac:dyDescent="0.25">
      <c r="A233" s="253">
        <v>900091175</v>
      </c>
      <c r="B233" s="256" t="s">
        <v>128</v>
      </c>
      <c r="C233" s="259" t="s">
        <v>11</v>
      </c>
      <c r="D233" s="208" t="s">
        <v>899</v>
      </c>
      <c r="E233" s="208" t="s">
        <v>129</v>
      </c>
      <c r="F233" s="262">
        <v>668</v>
      </c>
      <c r="G233" s="259" t="s">
        <v>9</v>
      </c>
      <c r="H233" s="208" t="s">
        <v>447</v>
      </c>
      <c r="I233" s="100" t="s">
        <v>202</v>
      </c>
      <c r="J233" s="100" t="s">
        <v>1128</v>
      </c>
      <c r="K233" s="14" t="s">
        <v>188</v>
      </c>
      <c r="L233" s="19" t="s">
        <v>187</v>
      </c>
      <c r="M233" s="6" t="s">
        <v>561</v>
      </c>
      <c r="N233" s="7">
        <v>1107088042</v>
      </c>
      <c r="O233" s="6" t="s">
        <v>562</v>
      </c>
      <c r="P233" s="6">
        <v>3108936989</v>
      </c>
      <c r="Q233" s="79" t="s">
        <v>563</v>
      </c>
      <c r="R233" s="240" t="s">
        <v>1313</v>
      </c>
      <c r="S233" s="6" t="s">
        <v>555</v>
      </c>
      <c r="T233" s="6" t="s">
        <v>1725</v>
      </c>
    </row>
    <row r="234" spans="1:20" s="17" customFormat="1" ht="27" hidden="1" customHeight="1" x14ac:dyDescent="0.25">
      <c r="A234" s="254"/>
      <c r="B234" s="257"/>
      <c r="C234" s="260"/>
      <c r="D234" s="209"/>
      <c r="E234" s="209"/>
      <c r="F234" s="263"/>
      <c r="G234" s="260"/>
      <c r="H234" s="212"/>
      <c r="I234" s="14" t="s">
        <v>1161</v>
      </c>
      <c r="J234" s="14" t="s">
        <v>1161</v>
      </c>
      <c r="K234" s="14"/>
      <c r="L234" s="19" t="s">
        <v>187</v>
      </c>
      <c r="M234" s="4" t="s">
        <v>904</v>
      </c>
      <c r="N234" s="5">
        <v>1193100237</v>
      </c>
      <c r="O234" s="4" t="s">
        <v>562</v>
      </c>
      <c r="P234" s="4">
        <v>3147942411</v>
      </c>
      <c r="Q234" s="77" t="s">
        <v>565</v>
      </c>
      <c r="R234" s="241"/>
      <c r="S234" s="6" t="s">
        <v>555</v>
      </c>
      <c r="T234" s="6" t="s">
        <v>1721</v>
      </c>
    </row>
    <row r="235" spans="1:20" s="17" customFormat="1" ht="27" hidden="1" customHeight="1" x14ac:dyDescent="0.25">
      <c r="A235" s="254"/>
      <c r="B235" s="257"/>
      <c r="C235" s="260"/>
      <c r="D235" s="209"/>
      <c r="E235" s="209"/>
      <c r="F235" s="263"/>
      <c r="G235" s="260"/>
      <c r="H235" s="212"/>
      <c r="I235" s="14" t="s">
        <v>1161</v>
      </c>
      <c r="J235" s="14" t="s">
        <v>1161</v>
      </c>
      <c r="K235" s="14"/>
      <c r="L235" s="19" t="s">
        <v>187</v>
      </c>
      <c r="M235" s="4" t="s">
        <v>1311</v>
      </c>
      <c r="N235" s="5">
        <v>1143825012</v>
      </c>
      <c r="O235" s="4" t="s">
        <v>746</v>
      </c>
      <c r="P235" s="4">
        <v>3147942411</v>
      </c>
      <c r="Q235" s="77" t="s">
        <v>565</v>
      </c>
      <c r="R235" s="241"/>
      <c r="S235" s="6"/>
      <c r="T235" s="6"/>
    </row>
    <row r="236" spans="1:20" s="3" customFormat="1" ht="27" hidden="1" customHeight="1" x14ac:dyDescent="0.25">
      <c r="A236" s="255"/>
      <c r="B236" s="258"/>
      <c r="C236" s="261"/>
      <c r="D236" s="225"/>
      <c r="E236" s="225"/>
      <c r="F236" s="264"/>
      <c r="G236" s="261"/>
      <c r="H236" s="232"/>
      <c r="I236" s="14" t="s">
        <v>1161</v>
      </c>
      <c r="J236" s="14" t="s">
        <v>1161</v>
      </c>
      <c r="K236" s="14"/>
      <c r="L236" s="19" t="s">
        <v>187</v>
      </c>
      <c r="M236" s="6" t="s">
        <v>566</v>
      </c>
      <c r="N236" s="11">
        <v>31577613</v>
      </c>
      <c r="O236" s="6" t="s">
        <v>567</v>
      </c>
      <c r="P236" s="6" t="s">
        <v>568</v>
      </c>
      <c r="Q236" s="77" t="s">
        <v>130</v>
      </c>
      <c r="R236" s="242"/>
      <c r="S236" s="6"/>
      <c r="T236" s="6"/>
    </row>
    <row r="237" spans="1:20" s="17" customFormat="1" ht="31.5" hidden="1" customHeight="1" x14ac:dyDescent="0.25">
      <c r="A237" s="236">
        <v>800130149</v>
      </c>
      <c r="B237" s="215" t="s">
        <v>1155</v>
      </c>
      <c r="C237" s="208" t="s">
        <v>7</v>
      </c>
      <c r="D237" s="208" t="s">
        <v>656</v>
      </c>
      <c r="E237" s="208" t="s">
        <v>150</v>
      </c>
      <c r="F237" s="210">
        <v>1147</v>
      </c>
      <c r="G237" s="208" t="s">
        <v>9</v>
      </c>
      <c r="H237" s="208" t="s">
        <v>1072</v>
      </c>
      <c r="I237" s="106" t="s">
        <v>296</v>
      </c>
      <c r="J237" s="106" t="s">
        <v>413</v>
      </c>
      <c r="K237" s="18" t="s">
        <v>188</v>
      </c>
      <c r="L237" s="19" t="s">
        <v>187</v>
      </c>
      <c r="M237" s="6" t="s">
        <v>574</v>
      </c>
      <c r="N237" s="7">
        <v>1114452155</v>
      </c>
      <c r="O237" s="6" t="s">
        <v>575</v>
      </c>
      <c r="P237" s="6">
        <v>3187938934</v>
      </c>
      <c r="Q237" s="77" t="s">
        <v>576</v>
      </c>
      <c r="R237" s="217" t="s">
        <v>1225</v>
      </c>
      <c r="S237" s="6"/>
      <c r="T237" s="6"/>
    </row>
    <row r="238" spans="1:20" s="17" customFormat="1" ht="31.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6" t="s">
        <v>1223</v>
      </c>
      <c r="N238" s="7">
        <v>38602635</v>
      </c>
      <c r="O238" s="6" t="s">
        <v>339</v>
      </c>
      <c r="P238" s="6">
        <v>3108927668</v>
      </c>
      <c r="Q238" s="79" t="s">
        <v>1224</v>
      </c>
      <c r="R238" s="218"/>
      <c r="S238" s="6" t="s">
        <v>555</v>
      </c>
      <c r="T238" s="6" t="s">
        <v>1721</v>
      </c>
    </row>
    <row r="239" spans="1:20" s="17" customFormat="1" ht="31.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577</v>
      </c>
      <c r="N239" s="7">
        <v>1144124547</v>
      </c>
      <c r="O239" s="6" t="s">
        <v>578</v>
      </c>
      <c r="P239" s="6">
        <v>3174380342</v>
      </c>
      <c r="Q239" s="79" t="s">
        <v>579</v>
      </c>
      <c r="R239" s="218"/>
      <c r="S239" s="6"/>
      <c r="T239" s="6"/>
    </row>
    <row r="240" spans="1:20" s="17" customFormat="1" ht="21.75" hidden="1" customHeight="1" x14ac:dyDescent="0.25">
      <c r="A240" s="236">
        <v>890301753</v>
      </c>
      <c r="B240" s="215" t="s">
        <v>145</v>
      </c>
      <c r="C240" s="208" t="s">
        <v>11</v>
      </c>
      <c r="D240" s="208" t="s">
        <v>655</v>
      </c>
      <c r="E240" s="208" t="s">
        <v>146</v>
      </c>
      <c r="F240" s="210">
        <v>611</v>
      </c>
      <c r="G240" s="208" t="s">
        <v>9</v>
      </c>
      <c r="H240" s="208" t="s">
        <v>445</v>
      </c>
      <c r="I240" s="106" t="s">
        <v>1114</v>
      </c>
      <c r="J240" s="106" t="s">
        <v>439</v>
      </c>
      <c r="K240" s="18" t="s">
        <v>188</v>
      </c>
      <c r="L240" s="52" t="s">
        <v>291</v>
      </c>
      <c r="M240" s="6" t="s">
        <v>861</v>
      </c>
      <c r="N240" s="6">
        <v>1140414329</v>
      </c>
      <c r="O240" s="6" t="s">
        <v>830</v>
      </c>
      <c r="P240" s="6">
        <v>3203598527</v>
      </c>
      <c r="Q240" s="77" t="s">
        <v>862</v>
      </c>
      <c r="R240" s="240" t="s">
        <v>1190</v>
      </c>
      <c r="S240" s="6" t="s">
        <v>555</v>
      </c>
      <c r="T240" s="6" t="s">
        <v>1721</v>
      </c>
    </row>
    <row r="241" spans="1:20" s="17" customFormat="1" ht="21.75" hidden="1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4" t="s">
        <v>1161</v>
      </c>
      <c r="J241" s="14" t="s">
        <v>1161</v>
      </c>
      <c r="K241" s="18"/>
      <c r="L241" s="52" t="s">
        <v>291</v>
      </c>
      <c r="M241" s="6" t="s">
        <v>863</v>
      </c>
      <c r="N241" s="30"/>
      <c r="O241" s="6" t="s">
        <v>557</v>
      </c>
      <c r="P241" s="6">
        <v>3174363008</v>
      </c>
      <c r="Q241" s="77" t="s">
        <v>864</v>
      </c>
      <c r="R241" s="243"/>
      <c r="S241" s="6"/>
      <c r="T241" s="6"/>
    </row>
    <row r="242" spans="1:20" s="17" customFormat="1" ht="21.75" hidden="1" customHeight="1" x14ac:dyDescent="0.25">
      <c r="A242" s="238"/>
      <c r="B242" s="239"/>
      <c r="C242" s="225"/>
      <c r="D242" s="225"/>
      <c r="E242" s="225"/>
      <c r="F242" s="226"/>
      <c r="G242" s="225"/>
      <c r="H242" s="232"/>
      <c r="I242" s="14" t="s">
        <v>1161</v>
      </c>
      <c r="J242" s="14" t="s">
        <v>1161</v>
      </c>
      <c r="K242" s="18"/>
      <c r="L242" s="52" t="s">
        <v>291</v>
      </c>
      <c r="M242" s="48" t="s">
        <v>558</v>
      </c>
      <c r="N242" s="17">
        <v>1144074821</v>
      </c>
      <c r="O242" s="48" t="s">
        <v>559</v>
      </c>
      <c r="P242" s="6">
        <v>3183715892</v>
      </c>
      <c r="Q242" s="77" t="s">
        <v>560</v>
      </c>
      <c r="R242" s="244"/>
      <c r="S242" s="6"/>
      <c r="T242" s="6"/>
    </row>
    <row r="243" spans="1:20" s="17" customFormat="1" ht="37.5" hidden="1" customHeight="1" x14ac:dyDescent="0.25">
      <c r="A243" s="204">
        <v>890304297</v>
      </c>
      <c r="B243" s="206" t="s">
        <v>29</v>
      </c>
      <c r="C243" s="208" t="s">
        <v>7</v>
      </c>
      <c r="D243" s="208" t="s">
        <v>1668</v>
      </c>
      <c r="E243" s="208" t="s">
        <v>30</v>
      </c>
      <c r="F243" s="210">
        <v>368</v>
      </c>
      <c r="G243" s="208" t="s">
        <v>9</v>
      </c>
      <c r="H243" s="208" t="s">
        <v>438</v>
      </c>
      <c r="I243" s="106" t="s">
        <v>439</v>
      </c>
      <c r="J243" s="106" t="s">
        <v>267</v>
      </c>
      <c r="K243" s="97" t="s">
        <v>203</v>
      </c>
      <c r="L243" s="52" t="s">
        <v>291</v>
      </c>
      <c r="M243" s="6" t="s">
        <v>971</v>
      </c>
      <c r="N243" s="6">
        <v>1144179356</v>
      </c>
      <c r="O243" s="6" t="s">
        <v>973</v>
      </c>
      <c r="P243" s="6">
        <v>3104893548</v>
      </c>
      <c r="Q243" s="77" t="s">
        <v>972</v>
      </c>
      <c r="R243" s="303" t="s">
        <v>1666</v>
      </c>
      <c r="S243" s="6"/>
      <c r="T243" s="6"/>
    </row>
    <row r="244" spans="1:20" s="17" customFormat="1" ht="37.5" hidden="1" customHeight="1" x14ac:dyDescent="0.25">
      <c r="A244" s="205"/>
      <c r="B244" s="207"/>
      <c r="C244" s="209"/>
      <c r="D244" s="209"/>
      <c r="E244" s="209"/>
      <c r="F244" s="211"/>
      <c r="G244" s="209"/>
      <c r="H244" s="212"/>
      <c r="I244" s="112"/>
      <c r="J244" s="113"/>
      <c r="K244" s="18"/>
      <c r="L244" s="52" t="s">
        <v>291</v>
      </c>
      <c r="M244" s="6" t="s">
        <v>1210</v>
      </c>
      <c r="N244" s="30">
        <v>111213131</v>
      </c>
      <c r="O244" s="6" t="s">
        <v>1211</v>
      </c>
      <c r="P244" s="6">
        <v>3108227912</v>
      </c>
      <c r="Q244" s="77" t="s">
        <v>1209</v>
      </c>
      <c r="R244" s="288"/>
      <c r="S244" s="6"/>
      <c r="T244" s="6"/>
    </row>
    <row r="245" spans="1:20" s="17" customFormat="1" ht="37.5" hidden="1" customHeight="1" x14ac:dyDescent="0.25">
      <c r="A245" s="230"/>
      <c r="B245" s="294"/>
      <c r="C245" s="225"/>
      <c r="D245" s="225"/>
      <c r="E245" s="225"/>
      <c r="F245" s="226"/>
      <c r="G245" s="225"/>
      <c r="H245" s="232"/>
      <c r="I245" s="116"/>
      <c r="J245" s="117"/>
      <c r="K245" s="18"/>
      <c r="L245" s="52" t="s">
        <v>291</v>
      </c>
      <c r="M245" s="16" t="s">
        <v>960</v>
      </c>
      <c r="N245" s="16">
        <v>1114821829</v>
      </c>
      <c r="O245" s="16" t="s">
        <v>961</v>
      </c>
      <c r="P245" s="16">
        <v>3108388416</v>
      </c>
      <c r="Q245" s="77" t="s">
        <v>962</v>
      </c>
      <c r="R245" s="304"/>
      <c r="S245" s="6"/>
      <c r="T245" s="6"/>
    </row>
    <row r="246" spans="1:20" s="17" customFormat="1" ht="35.25" hidden="1" customHeight="1" x14ac:dyDescent="0.25">
      <c r="A246" s="236">
        <v>901038167</v>
      </c>
      <c r="B246" s="215" t="s">
        <v>131</v>
      </c>
      <c r="C246" s="208" t="s">
        <v>1303</v>
      </c>
      <c r="D246" s="208" t="s">
        <v>330</v>
      </c>
      <c r="E246" s="208" t="s">
        <v>132</v>
      </c>
      <c r="F246" s="210">
        <v>827</v>
      </c>
      <c r="G246" s="208" t="s">
        <v>9</v>
      </c>
      <c r="H246" s="208" t="s">
        <v>436</v>
      </c>
      <c r="I246" s="106" t="s">
        <v>1266</v>
      </c>
      <c r="J246" s="106" t="s">
        <v>437</v>
      </c>
      <c r="K246" s="18" t="s">
        <v>188</v>
      </c>
      <c r="L246" s="19" t="s">
        <v>187</v>
      </c>
      <c r="M246" s="50" t="s">
        <v>335</v>
      </c>
      <c r="N246" s="50" t="s">
        <v>905</v>
      </c>
      <c r="O246" s="50" t="s">
        <v>334</v>
      </c>
      <c r="P246" s="50" t="s">
        <v>906</v>
      </c>
      <c r="Q246" s="77" t="s">
        <v>333</v>
      </c>
      <c r="R246" s="251" t="s">
        <v>1377</v>
      </c>
      <c r="S246" s="6"/>
      <c r="T246" s="6"/>
    </row>
    <row r="247" spans="1:20" s="17" customFormat="1" ht="35.25" hidden="1" customHeight="1" x14ac:dyDescent="0.25">
      <c r="A247" s="237"/>
      <c r="B247" s="216"/>
      <c r="C247" s="209"/>
      <c r="D247" s="209"/>
      <c r="E247" s="209"/>
      <c r="F247" s="211"/>
      <c r="G247" s="209"/>
      <c r="H247" s="212"/>
      <c r="I247" s="14" t="s">
        <v>1161</v>
      </c>
      <c r="J247" s="14" t="s">
        <v>1161</v>
      </c>
      <c r="K247" s="18"/>
      <c r="L247" s="19" t="s">
        <v>187</v>
      </c>
      <c r="M247" s="50" t="s">
        <v>1218</v>
      </c>
      <c r="N247" s="126" t="s">
        <v>1375</v>
      </c>
      <c r="O247" s="50" t="s">
        <v>1219</v>
      </c>
      <c r="P247" s="126" t="s">
        <v>1376</v>
      </c>
      <c r="Q247" s="125" t="s">
        <v>1217</v>
      </c>
      <c r="R247" s="243"/>
      <c r="S247" s="6" t="s">
        <v>555</v>
      </c>
      <c r="T247" s="6" t="s">
        <v>1721</v>
      </c>
    </row>
    <row r="248" spans="1:20" s="17" customFormat="1" ht="35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6" t="s">
        <v>331</v>
      </c>
      <c r="N248" s="6">
        <v>1144050948</v>
      </c>
      <c r="O248" s="6" t="s">
        <v>332</v>
      </c>
      <c r="P248" s="6">
        <v>3235852009</v>
      </c>
      <c r="Q248" s="77" t="s">
        <v>133</v>
      </c>
      <c r="R248" s="241"/>
      <c r="S248" s="6" t="s">
        <v>1381</v>
      </c>
      <c r="T248" s="6" t="s">
        <v>1722</v>
      </c>
    </row>
    <row r="249" spans="1:20" s="17" customFormat="1" ht="32.25" hidden="1" customHeight="1" x14ac:dyDescent="0.25">
      <c r="A249" s="204">
        <v>890301886</v>
      </c>
      <c r="B249" s="206" t="s">
        <v>118</v>
      </c>
      <c r="C249" s="208" t="s">
        <v>7</v>
      </c>
      <c r="D249" s="208" t="s">
        <v>346</v>
      </c>
      <c r="E249" s="208" t="s">
        <v>119</v>
      </c>
      <c r="F249" s="210">
        <v>1497</v>
      </c>
      <c r="G249" s="208" t="s">
        <v>9</v>
      </c>
      <c r="H249" s="208" t="s">
        <v>435</v>
      </c>
      <c r="I249" s="106" t="s">
        <v>454</v>
      </c>
      <c r="J249" s="106" t="s">
        <v>1129</v>
      </c>
      <c r="K249" s="97" t="s">
        <v>203</v>
      </c>
      <c r="L249" s="52" t="s">
        <v>291</v>
      </c>
      <c r="M249" s="16" t="s">
        <v>338</v>
      </c>
      <c r="N249" s="86"/>
      <c r="O249" s="16" t="s">
        <v>339</v>
      </c>
      <c r="P249" s="16" t="s">
        <v>340</v>
      </c>
      <c r="Q249" s="125" t="s">
        <v>336</v>
      </c>
      <c r="R249" s="303" t="s">
        <v>1640</v>
      </c>
      <c r="S249" s="6"/>
      <c r="T249" s="6"/>
    </row>
    <row r="250" spans="1:20" s="17" customFormat="1" ht="32.25" hidden="1" customHeight="1" x14ac:dyDescent="0.25">
      <c r="A250" s="205"/>
      <c r="B250" s="207"/>
      <c r="C250" s="209"/>
      <c r="D250" s="209"/>
      <c r="E250" s="209"/>
      <c r="F250" s="211"/>
      <c r="G250" s="209"/>
      <c r="H250" s="212"/>
      <c r="I250" s="112"/>
      <c r="J250" s="113"/>
      <c r="K250" s="18"/>
      <c r="L250" s="52" t="s">
        <v>291</v>
      </c>
      <c r="M250" s="6" t="s">
        <v>1137</v>
      </c>
      <c r="N250" s="35">
        <v>25174655</v>
      </c>
      <c r="O250" s="6" t="s">
        <v>1138</v>
      </c>
      <c r="P250" s="6">
        <v>3208229726</v>
      </c>
      <c r="Q250" s="77" t="s">
        <v>1139</v>
      </c>
      <c r="R250" s="288"/>
      <c r="S250" s="6"/>
      <c r="T250" s="6"/>
    </row>
    <row r="251" spans="1:20" s="17" customFormat="1" ht="32.25" hidden="1" customHeight="1" x14ac:dyDescent="0.25">
      <c r="A251" s="205"/>
      <c r="B251" s="207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104" t="s">
        <v>347</v>
      </c>
      <c r="N251" s="16">
        <v>1113672678</v>
      </c>
      <c r="O251" s="16" t="s">
        <v>1642</v>
      </c>
      <c r="P251" s="16">
        <v>3233993237</v>
      </c>
      <c r="Q251" s="125" t="s">
        <v>349</v>
      </c>
      <c r="R251" s="289"/>
      <c r="S251" s="6"/>
      <c r="T251" s="6"/>
    </row>
    <row r="252" spans="1:20" s="17" customFormat="1" ht="32.25" hidden="1" customHeight="1" x14ac:dyDescent="0.25">
      <c r="A252" s="205"/>
      <c r="B252" s="207"/>
      <c r="C252" s="209"/>
      <c r="D252" s="209"/>
      <c r="E252" s="209"/>
      <c r="F252" s="211"/>
      <c r="G252" s="209"/>
      <c r="H252" s="212"/>
      <c r="I252" s="114"/>
      <c r="J252" s="115"/>
      <c r="K252" s="18"/>
      <c r="L252" s="52" t="s">
        <v>291</v>
      </c>
      <c r="M252" s="6" t="s">
        <v>1108</v>
      </c>
      <c r="N252" s="16">
        <v>1130676037</v>
      </c>
      <c r="O252" s="6" t="s">
        <v>1109</v>
      </c>
      <c r="P252" s="6">
        <v>3103513687</v>
      </c>
      <c r="Q252" s="77" t="s">
        <v>1110</v>
      </c>
      <c r="R252" s="289"/>
      <c r="S252" s="6"/>
      <c r="T252" s="6"/>
    </row>
    <row r="253" spans="1:20" s="17" customFormat="1" ht="32.25" hidden="1" customHeight="1" x14ac:dyDescent="0.25">
      <c r="A253" s="205"/>
      <c r="B253" s="207"/>
      <c r="C253" s="209"/>
      <c r="D253" s="209"/>
      <c r="E253" s="209"/>
      <c r="F253" s="211"/>
      <c r="G253" s="209"/>
      <c r="H253" s="212"/>
      <c r="I253" s="114"/>
      <c r="J253" s="115"/>
      <c r="K253" s="18"/>
      <c r="L253" s="52" t="s">
        <v>291</v>
      </c>
      <c r="M253" s="6" t="s">
        <v>963</v>
      </c>
      <c r="N253" s="16">
        <v>1116233582</v>
      </c>
      <c r="O253" s="6" t="s">
        <v>341</v>
      </c>
      <c r="P253" s="6">
        <v>3174065305</v>
      </c>
      <c r="Q253" s="77" t="s">
        <v>964</v>
      </c>
      <c r="R253" s="289"/>
      <c r="S253" s="6"/>
      <c r="T253" s="6"/>
    </row>
    <row r="254" spans="1:20" s="17" customFormat="1" ht="32.25" hidden="1" customHeight="1" x14ac:dyDescent="0.25">
      <c r="A254" s="205"/>
      <c r="B254" s="207"/>
      <c r="C254" s="209"/>
      <c r="D254" s="209"/>
      <c r="E254" s="209"/>
      <c r="F254" s="211"/>
      <c r="G254" s="209"/>
      <c r="H254" s="212"/>
      <c r="I254" s="114"/>
      <c r="J254" s="115"/>
      <c r="K254" s="18"/>
      <c r="L254" s="52" t="s">
        <v>291</v>
      </c>
      <c r="M254" s="6" t="s">
        <v>342</v>
      </c>
      <c r="N254" s="6">
        <v>67045028</v>
      </c>
      <c r="O254" s="6" t="s">
        <v>343</v>
      </c>
      <c r="P254" s="6">
        <v>3215074502</v>
      </c>
      <c r="Q254" s="77" t="s">
        <v>337</v>
      </c>
      <c r="R254" s="289"/>
      <c r="S254" s="6"/>
      <c r="T254" s="6"/>
    </row>
    <row r="255" spans="1:20" s="17" customFormat="1" ht="32.25" hidden="1" customHeight="1" x14ac:dyDescent="0.25">
      <c r="A255" s="230"/>
      <c r="B255" s="294"/>
      <c r="C255" s="225"/>
      <c r="D255" s="225"/>
      <c r="E255" s="225"/>
      <c r="F255" s="226"/>
      <c r="G255" s="225"/>
      <c r="H255" s="232"/>
      <c r="I255" s="116"/>
      <c r="J255" s="117"/>
      <c r="K255" s="18"/>
      <c r="L255" s="52" t="s">
        <v>291</v>
      </c>
      <c r="M255" s="6" t="s">
        <v>344</v>
      </c>
      <c r="N255" s="6">
        <v>1144029456</v>
      </c>
      <c r="O255" s="6" t="s">
        <v>345</v>
      </c>
      <c r="P255" s="6">
        <v>3177797709</v>
      </c>
      <c r="Q255" s="77" t="s">
        <v>31</v>
      </c>
      <c r="R255" s="290"/>
      <c r="S255" s="6"/>
      <c r="T255" s="6"/>
    </row>
    <row r="256" spans="1:20" s="17" customFormat="1" ht="26.25" hidden="1" customHeight="1" x14ac:dyDescent="0.25">
      <c r="A256" s="236">
        <v>890303208</v>
      </c>
      <c r="B256" s="215" t="s">
        <v>32</v>
      </c>
      <c r="C256" s="208" t="s">
        <v>11</v>
      </c>
      <c r="D256" s="208" t="s">
        <v>323</v>
      </c>
      <c r="E256" s="208" t="s">
        <v>46</v>
      </c>
      <c r="F256" s="210">
        <v>3675</v>
      </c>
      <c r="G256" s="208" t="s">
        <v>9</v>
      </c>
      <c r="H256" s="208" t="s">
        <v>434</v>
      </c>
      <c r="I256" s="106" t="s">
        <v>1727</v>
      </c>
      <c r="J256" s="106" t="s">
        <v>1714</v>
      </c>
      <c r="K256" s="18" t="s">
        <v>188</v>
      </c>
      <c r="L256" s="19" t="s">
        <v>187</v>
      </c>
      <c r="M256" s="6" t="s">
        <v>1133</v>
      </c>
      <c r="N256" s="6">
        <v>1151961243</v>
      </c>
      <c r="O256" s="6" t="s">
        <v>1134</v>
      </c>
      <c r="P256" s="6">
        <v>3127729880</v>
      </c>
      <c r="Q256" s="77" t="s">
        <v>1135</v>
      </c>
      <c r="R256" s="240" t="s">
        <v>1278</v>
      </c>
      <c r="S256" s="6" t="s">
        <v>555</v>
      </c>
      <c r="T256" s="6" t="s">
        <v>1721</v>
      </c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28" t="s">
        <v>324</v>
      </c>
      <c r="N257" s="6">
        <v>29114438</v>
      </c>
      <c r="O257" s="6" t="s">
        <v>325</v>
      </c>
      <c r="P257" s="6">
        <v>3155429553</v>
      </c>
      <c r="Q257" s="77" t="s">
        <v>326</v>
      </c>
      <c r="R257" s="243"/>
      <c r="S257" s="6"/>
      <c r="T257" s="6"/>
    </row>
    <row r="258" spans="1:20" s="17" customFormat="1" ht="26.25" hidden="1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28" t="s">
        <v>1212</v>
      </c>
      <c r="N258" s="6">
        <v>1143854965</v>
      </c>
      <c r="O258" s="6" t="s">
        <v>746</v>
      </c>
      <c r="P258" s="6">
        <v>3163252075</v>
      </c>
      <c r="Q258" s="77" t="s">
        <v>1213</v>
      </c>
      <c r="R258" s="243"/>
      <c r="S258" s="6"/>
      <c r="T258" s="20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28" t="s">
        <v>1031</v>
      </c>
      <c r="N259" s="6">
        <v>76150032</v>
      </c>
      <c r="O259" s="16" t="s">
        <v>1032</v>
      </c>
      <c r="P259" s="6">
        <v>3103719410</v>
      </c>
      <c r="Q259" s="77" t="s">
        <v>1030</v>
      </c>
      <c r="R259" s="243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4" t="s">
        <v>327</v>
      </c>
      <c r="N260" s="4">
        <v>31446539</v>
      </c>
      <c r="O260" s="4" t="s">
        <v>328</v>
      </c>
      <c r="P260" s="4">
        <v>3004236044</v>
      </c>
      <c r="Q260" s="77" t="s">
        <v>329</v>
      </c>
      <c r="R260" s="244"/>
      <c r="S260" s="6"/>
      <c r="T260" s="6"/>
    </row>
    <row r="261" spans="1:20" s="17" customFormat="1" ht="29.25" hidden="1" customHeight="1" x14ac:dyDescent="0.25">
      <c r="A261" s="204">
        <v>890300208</v>
      </c>
      <c r="B261" s="227" t="s">
        <v>36</v>
      </c>
      <c r="C261" s="208" t="s">
        <v>37</v>
      </c>
      <c r="D261" s="208" t="s">
        <v>811</v>
      </c>
      <c r="E261" s="208" t="s">
        <v>38</v>
      </c>
      <c r="F261" s="210">
        <v>206</v>
      </c>
      <c r="G261" s="208" t="s">
        <v>26</v>
      </c>
      <c r="H261" s="208" t="s">
        <v>433</v>
      </c>
      <c r="I261" s="106" t="s">
        <v>254</v>
      </c>
      <c r="J261" s="106" t="s">
        <v>1151</v>
      </c>
      <c r="K261" s="97" t="s">
        <v>203</v>
      </c>
      <c r="L261" s="19" t="s">
        <v>187</v>
      </c>
      <c r="M261" s="6" t="s">
        <v>812</v>
      </c>
      <c r="N261" s="6">
        <v>38669197</v>
      </c>
      <c r="O261" s="6" t="s">
        <v>813</v>
      </c>
      <c r="P261" s="6">
        <v>3128847311</v>
      </c>
      <c r="Q261" s="68" t="s">
        <v>814</v>
      </c>
      <c r="R261" s="219"/>
      <c r="S261" s="6"/>
      <c r="T261" s="6"/>
    </row>
    <row r="262" spans="1:20" s="17" customFormat="1" ht="29.2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97"/>
      <c r="L262" s="19" t="s">
        <v>187</v>
      </c>
      <c r="M262" s="6" t="s">
        <v>815</v>
      </c>
      <c r="N262" s="6">
        <v>1116553096</v>
      </c>
      <c r="O262" s="6" t="s">
        <v>816</v>
      </c>
      <c r="P262" s="6">
        <v>3202793616</v>
      </c>
      <c r="Q262" s="68" t="s">
        <v>817</v>
      </c>
      <c r="R262" s="220"/>
      <c r="S262" s="6"/>
      <c r="T262" s="6"/>
    </row>
    <row r="263" spans="1:20" s="17" customFormat="1" ht="29.2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97"/>
      <c r="L263" s="19" t="s">
        <v>187</v>
      </c>
      <c r="M263" s="6" t="s">
        <v>954</v>
      </c>
      <c r="N263" s="6">
        <v>31536412</v>
      </c>
      <c r="O263" s="6" t="s">
        <v>955</v>
      </c>
      <c r="P263" s="6">
        <v>3206491784</v>
      </c>
      <c r="Q263" s="68" t="s">
        <v>956</v>
      </c>
      <c r="R263" s="220"/>
      <c r="S263" s="6"/>
      <c r="T263" s="6"/>
    </row>
    <row r="264" spans="1:20" s="17" customFormat="1" ht="29.25" hidden="1" customHeight="1" x14ac:dyDescent="0.25">
      <c r="A264" s="230"/>
      <c r="B264" s="231"/>
      <c r="C264" s="225"/>
      <c r="D264" s="225"/>
      <c r="E264" s="225"/>
      <c r="F264" s="226"/>
      <c r="G264" s="225"/>
      <c r="H264" s="232"/>
      <c r="I264" s="14" t="s">
        <v>1161</v>
      </c>
      <c r="J264" s="14" t="s">
        <v>1161</v>
      </c>
      <c r="K264" s="97"/>
      <c r="L264" s="19" t="s">
        <v>187</v>
      </c>
      <c r="M264" s="6" t="s">
        <v>818</v>
      </c>
      <c r="N264" s="6">
        <v>66759732</v>
      </c>
      <c r="O264" s="6" t="s">
        <v>489</v>
      </c>
      <c r="P264" s="6" t="s">
        <v>819</v>
      </c>
      <c r="Q264" s="68" t="s">
        <v>39</v>
      </c>
      <c r="R264" s="229"/>
      <c r="S264" s="6"/>
      <c r="T264" s="6"/>
    </row>
    <row r="265" spans="1:20" s="17" customFormat="1" ht="26.25" hidden="1" customHeight="1" x14ac:dyDescent="0.25">
      <c r="A265" s="236">
        <v>805004875</v>
      </c>
      <c r="B265" s="215" t="s">
        <v>54</v>
      </c>
      <c r="C265" s="208" t="s">
        <v>7</v>
      </c>
      <c r="D265" s="208" t="s">
        <v>393</v>
      </c>
      <c r="E265" s="208" t="s">
        <v>55</v>
      </c>
      <c r="F265" s="210">
        <v>580</v>
      </c>
      <c r="G265" s="208" t="s">
        <v>9</v>
      </c>
      <c r="H265" s="208" t="s">
        <v>432</v>
      </c>
      <c r="I265" s="106" t="s">
        <v>1149</v>
      </c>
      <c r="J265" s="106" t="s">
        <v>185</v>
      </c>
      <c r="K265" s="18" t="s">
        <v>188</v>
      </c>
      <c r="L265" s="19" t="s">
        <v>187</v>
      </c>
      <c r="M265" s="4" t="s">
        <v>382</v>
      </c>
      <c r="N265" s="4">
        <v>66684254</v>
      </c>
      <c r="O265" s="4" t="s">
        <v>383</v>
      </c>
      <c r="P265" s="4" t="s">
        <v>384</v>
      </c>
      <c r="Q265" s="77" t="s">
        <v>385</v>
      </c>
      <c r="R265" s="240" t="s">
        <v>1269</v>
      </c>
      <c r="S265" s="6"/>
      <c r="T265" s="6"/>
    </row>
    <row r="266" spans="1:20" s="17" customFormat="1" ht="26.25" hidden="1" customHeight="1" x14ac:dyDescent="0.25">
      <c r="A266" s="237"/>
      <c r="B266" s="216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911</v>
      </c>
      <c r="N266" s="46"/>
      <c r="O266" s="4" t="s">
        <v>912</v>
      </c>
      <c r="P266" s="4">
        <v>3116298851</v>
      </c>
      <c r="Q266" s="77" t="s">
        <v>910</v>
      </c>
      <c r="R266" s="241"/>
      <c r="S266" s="6" t="s">
        <v>555</v>
      </c>
      <c r="T266" s="6" t="s">
        <v>1721</v>
      </c>
    </row>
    <row r="267" spans="1:20" s="17" customFormat="1" ht="26.25" hidden="1" customHeight="1" x14ac:dyDescent="0.25">
      <c r="A267" s="237"/>
      <c r="B267" s="216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919</v>
      </c>
      <c r="N267" s="4">
        <v>66996464</v>
      </c>
      <c r="O267" s="4" t="s">
        <v>920</v>
      </c>
      <c r="P267" s="4">
        <v>3003231572</v>
      </c>
      <c r="Q267" s="77" t="s">
        <v>921</v>
      </c>
      <c r="R267" s="241"/>
      <c r="S267" s="6"/>
      <c r="T267" s="6"/>
    </row>
    <row r="268" spans="1:20" s="17" customFormat="1" ht="26.25" hidden="1" customHeight="1" x14ac:dyDescent="0.25">
      <c r="A268" s="237"/>
      <c r="B268" s="216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6" t="s">
        <v>386</v>
      </c>
      <c r="N268" s="6">
        <v>1113682105</v>
      </c>
      <c r="O268" s="6" t="s">
        <v>387</v>
      </c>
      <c r="P268" s="6">
        <v>3235948479</v>
      </c>
      <c r="Q268" s="77" t="s">
        <v>388</v>
      </c>
      <c r="R268" s="241"/>
      <c r="S268" s="6"/>
      <c r="T268" s="20"/>
    </row>
    <row r="269" spans="1:20" s="17" customFormat="1" ht="26.25" hidden="1" customHeight="1" x14ac:dyDescent="0.25">
      <c r="A269" s="238"/>
      <c r="B269" s="239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6" t="s">
        <v>389</v>
      </c>
      <c r="N269" s="6">
        <v>16458420</v>
      </c>
      <c r="O269" s="6" t="s">
        <v>390</v>
      </c>
      <c r="P269" s="6" t="s">
        <v>391</v>
      </c>
      <c r="Q269" s="77" t="s">
        <v>392</v>
      </c>
      <c r="R269" s="242"/>
      <c r="S269" s="6"/>
      <c r="T269" s="6"/>
    </row>
    <row r="270" spans="1:20" s="17" customFormat="1" ht="28.5" hidden="1" customHeight="1" x14ac:dyDescent="0.25">
      <c r="A270" s="204">
        <v>890300225</v>
      </c>
      <c r="B270" s="227" t="s">
        <v>88</v>
      </c>
      <c r="C270" s="208" t="s">
        <v>11</v>
      </c>
      <c r="D270" s="208" t="s">
        <v>1007</v>
      </c>
      <c r="E270" s="208" t="s">
        <v>89</v>
      </c>
      <c r="F270" s="210">
        <v>1182</v>
      </c>
      <c r="G270" s="208" t="s">
        <v>9</v>
      </c>
      <c r="H270" s="208" t="s">
        <v>430</v>
      </c>
      <c r="I270" s="106" t="s">
        <v>462</v>
      </c>
      <c r="J270" s="106" t="s">
        <v>304</v>
      </c>
      <c r="K270" s="97" t="s">
        <v>203</v>
      </c>
      <c r="L270" s="19" t="s">
        <v>187</v>
      </c>
      <c r="M270" s="4" t="s">
        <v>742</v>
      </c>
      <c r="N270" s="4">
        <v>1144188021</v>
      </c>
      <c r="O270" s="4" t="s">
        <v>743</v>
      </c>
      <c r="P270" s="4">
        <v>3206332026</v>
      </c>
      <c r="Q270" s="77" t="s">
        <v>744</v>
      </c>
      <c r="R270" s="233" t="s">
        <v>1312</v>
      </c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745</v>
      </c>
      <c r="N271" s="4">
        <v>1151966583</v>
      </c>
      <c r="O271" s="4" t="s">
        <v>746</v>
      </c>
      <c r="P271" s="4">
        <v>3235790544</v>
      </c>
      <c r="Q271" s="77" t="s">
        <v>747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748</v>
      </c>
      <c r="N272" s="4">
        <v>1144174340</v>
      </c>
      <c r="O272" s="4" t="s">
        <v>749</v>
      </c>
      <c r="P272" s="4">
        <v>3206323359</v>
      </c>
      <c r="Q272" s="77" t="s">
        <v>750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991</v>
      </c>
      <c r="N273" s="4">
        <v>1113532068</v>
      </c>
      <c r="O273" s="4" t="s">
        <v>992</v>
      </c>
      <c r="P273" s="4">
        <v>3105963201</v>
      </c>
      <c r="Q273" s="77" t="s">
        <v>993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994</v>
      </c>
      <c r="N274" s="4">
        <v>37392399</v>
      </c>
      <c r="O274" s="4" t="s">
        <v>995</v>
      </c>
      <c r="P274" s="4">
        <v>3117016499</v>
      </c>
      <c r="Q274" s="77" t="s">
        <v>996</v>
      </c>
      <c r="R274" s="234"/>
      <c r="S274" s="6"/>
      <c r="T274" s="6"/>
    </row>
    <row r="275" spans="1:20" s="17" customFormat="1" ht="28.5" hidden="1" customHeight="1" x14ac:dyDescent="0.25">
      <c r="A275" s="205"/>
      <c r="B275" s="228"/>
      <c r="C275" s="209"/>
      <c r="D275" s="209"/>
      <c r="E275" s="209"/>
      <c r="F275" s="211"/>
      <c r="G275" s="209"/>
      <c r="H275" s="212"/>
      <c r="I275" s="14" t="s">
        <v>1161</v>
      </c>
      <c r="J275" s="14" t="s">
        <v>1161</v>
      </c>
      <c r="K275" s="18"/>
      <c r="L275" s="19" t="s">
        <v>187</v>
      </c>
      <c r="M275" s="4" t="s">
        <v>1188</v>
      </c>
      <c r="N275" s="4">
        <v>1107049197</v>
      </c>
      <c r="O275" s="4" t="s">
        <v>1189</v>
      </c>
      <c r="P275" s="4">
        <v>3113744040</v>
      </c>
      <c r="Q275" s="77" t="s">
        <v>1187</v>
      </c>
      <c r="R275" s="234"/>
      <c r="S275" s="6"/>
      <c r="T275" s="6"/>
    </row>
    <row r="276" spans="1:20" s="17" customFormat="1" ht="28.5" hidden="1" customHeight="1" x14ac:dyDescent="0.25">
      <c r="A276" s="205"/>
      <c r="B276" s="228"/>
      <c r="C276" s="209"/>
      <c r="D276" s="209"/>
      <c r="E276" s="209"/>
      <c r="F276" s="211"/>
      <c r="G276" s="209"/>
      <c r="H276" s="212"/>
      <c r="I276" s="14" t="s">
        <v>1161</v>
      </c>
      <c r="J276" s="14" t="s">
        <v>1161</v>
      </c>
      <c r="K276" s="18"/>
      <c r="L276" s="19" t="s">
        <v>187</v>
      </c>
      <c r="M276" s="4" t="s">
        <v>1130</v>
      </c>
      <c r="N276" s="4">
        <v>1143843803</v>
      </c>
      <c r="O276" s="4" t="s">
        <v>1132</v>
      </c>
      <c r="P276" s="4">
        <v>3107275253</v>
      </c>
      <c r="Q276" s="77" t="s">
        <v>1131</v>
      </c>
      <c r="R276" s="234"/>
      <c r="S276" s="6"/>
      <c r="T276" s="6"/>
    </row>
    <row r="277" spans="1:20" s="17" customFormat="1" ht="28.5" hidden="1" customHeight="1" x14ac:dyDescent="0.25">
      <c r="A277" s="205"/>
      <c r="B277" s="228"/>
      <c r="C277" s="209"/>
      <c r="D277" s="209"/>
      <c r="E277" s="209"/>
      <c r="F277" s="211"/>
      <c r="G277" s="209"/>
      <c r="H277" s="212"/>
      <c r="I277" s="14" t="s">
        <v>1161</v>
      </c>
      <c r="J277" s="14" t="s">
        <v>1161</v>
      </c>
      <c r="K277" s="18"/>
      <c r="L277" s="19" t="s">
        <v>187</v>
      </c>
      <c r="M277" s="4" t="s">
        <v>353</v>
      </c>
      <c r="N277" s="4">
        <v>1022403479</v>
      </c>
      <c r="O277" s="4" t="s">
        <v>1009</v>
      </c>
      <c r="P277" s="4">
        <v>3133877305</v>
      </c>
      <c r="Q277" s="77" t="s">
        <v>1008</v>
      </c>
      <c r="R277" s="234"/>
      <c r="S277" s="6"/>
      <c r="T277" s="6"/>
    </row>
    <row r="278" spans="1:20" s="39" customFormat="1" ht="28.5" hidden="1" customHeight="1" x14ac:dyDescent="0.25">
      <c r="A278" s="230"/>
      <c r="B278" s="231"/>
      <c r="C278" s="225"/>
      <c r="D278" s="225"/>
      <c r="E278" s="225"/>
      <c r="F278" s="226"/>
      <c r="G278" s="225"/>
      <c r="H278" s="232"/>
      <c r="I278" s="14" t="s">
        <v>1161</v>
      </c>
      <c r="J278" s="14" t="s">
        <v>1161</v>
      </c>
      <c r="K278" s="18"/>
      <c r="L278" s="19" t="s">
        <v>187</v>
      </c>
      <c r="M278" s="4" t="s">
        <v>751</v>
      </c>
      <c r="N278" s="4">
        <v>1130678900</v>
      </c>
      <c r="O278" s="4" t="s">
        <v>1010</v>
      </c>
      <c r="P278" s="4">
        <v>3145463621</v>
      </c>
      <c r="Q278" s="77" t="s">
        <v>752</v>
      </c>
      <c r="R278" s="235"/>
      <c r="S278" s="6"/>
      <c r="T278" s="6"/>
    </row>
    <row r="279" spans="1:20" s="17" customFormat="1" ht="24.75" customHeight="1" x14ac:dyDescent="0.25">
      <c r="A279" s="236">
        <v>890301884</v>
      </c>
      <c r="B279" s="215" t="s">
        <v>92</v>
      </c>
      <c r="C279" s="208" t="s">
        <v>11</v>
      </c>
      <c r="D279" s="208" t="s">
        <v>322</v>
      </c>
      <c r="E279" s="208" t="s">
        <v>93</v>
      </c>
      <c r="F279" s="210">
        <v>4802</v>
      </c>
      <c r="G279" s="208" t="s">
        <v>9</v>
      </c>
      <c r="H279" s="208" t="s">
        <v>429</v>
      </c>
      <c r="I279" s="106" t="s">
        <v>1255</v>
      </c>
      <c r="J279" s="106" t="s">
        <v>1250</v>
      </c>
      <c r="K279" s="97" t="s">
        <v>203</v>
      </c>
      <c r="L279" s="19" t="s">
        <v>187</v>
      </c>
      <c r="M279" s="6" t="s">
        <v>307</v>
      </c>
      <c r="N279" s="35">
        <v>1130653466</v>
      </c>
      <c r="O279" s="16" t="s">
        <v>308</v>
      </c>
      <c r="P279" s="6">
        <v>3137204965</v>
      </c>
      <c r="Q279" s="77" t="s">
        <v>309</v>
      </c>
      <c r="R279" s="240" t="s">
        <v>1637</v>
      </c>
      <c r="S279" s="6" t="s">
        <v>932</v>
      </c>
      <c r="T279" s="6" t="s">
        <v>1726</v>
      </c>
    </row>
    <row r="280" spans="1:20" s="17" customFormat="1" ht="24.75" hidden="1" customHeight="1" x14ac:dyDescent="0.25">
      <c r="A280" s="237"/>
      <c r="B280" s="216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6" t="s">
        <v>310</v>
      </c>
      <c r="N280" s="6">
        <v>66777276</v>
      </c>
      <c r="O280" s="6" t="s">
        <v>311</v>
      </c>
      <c r="P280" s="6">
        <v>3103758767</v>
      </c>
      <c r="Q280" s="77" t="s">
        <v>94</v>
      </c>
      <c r="R280" s="243"/>
      <c r="S280" s="7"/>
      <c r="T280" s="6"/>
    </row>
    <row r="281" spans="1:20" s="17" customFormat="1" ht="24.75" hidden="1" customHeight="1" x14ac:dyDescent="0.25">
      <c r="A281" s="237"/>
      <c r="B281" s="216"/>
      <c r="C281" s="209"/>
      <c r="D281" s="209"/>
      <c r="E281" s="209"/>
      <c r="F281" s="211"/>
      <c r="G281" s="209"/>
      <c r="H281" s="212"/>
      <c r="I281" s="14" t="s">
        <v>1161</v>
      </c>
      <c r="J281" s="14" t="s">
        <v>1161</v>
      </c>
      <c r="K281" s="18"/>
      <c r="L281" s="19" t="s">
        <v>187</v>
      </c>
      <c r="M281" s="4" t="s">
        <v>312</v>
      </c>
      <c r="N281" s="4">
        <v>1144046320</v>
      </c>
      <c r="O281" s="4" t="s">
        <v>313</v>
      </c>
      <c r="P281" s="4">
        <v>3206732940</v>
      </c>
      <c r="Q281" s="77" t="s">
        <v>314</v>
      </c>
      <c r="R281" s="243"/>
      <c r="S281" s="6" t="s">
        <v>555</v>
      </c>
      <c r="T281" s="6" t="s">
        <v>1721</v>
      </c>
    </row>
    <row r="282" spans="1:20" s="17" customFormat="1" ht="24.75" hidden="1" customHeight="1" x14ac:dyDescent="0.25">
      <c r="A282" s="237"/>
      <c r="B282" s="216"/>
      <c r="C282" s="209"/>
      <c r="D282" s="209"/>
      <c r="E282" s="209"/>
      <c r="F282" s="211"/>
      <c r="G282" s="209"/>
      <c r="H282" s="212"/>
      <c r="I282" s="14" t="s">
        <v>1161</v>
      </c>
      <c r="J282" s="14" t="s">
        <v>1161</v>
      </c>
      <c r="K282" s="18"/>
      <c r="L282" s="19" t="s">
        <v>187</v>
      </c>
      <c r="M282" s="4" t="s">
        <v>315</v>
      </c>
      <c r="N282" s="4">
        <v>1152438468</v>
      </c>
      <c r="O282" s="4" t="s">
        <v>316</v>
      </c>
      <c r="P282" s="4">
        <v>3116304405</v>
      </c>
      <c r="Q282" s="77" t="s">
        <v>317</v>
      </c>
      <c r="R282" s="243"/>
      <c r="S282" s="7"/>
      <c r="T282" s="6"/>
    </row>
    <row r="283" spans="1:20" s="17" customFormat="1" ht="24.75" hidden="1" customHeight="1" x14ac:dyDescent="0.25">
      <c r="A283" s="237"/>
      <c r="B283" s="216"/>
      <c r="C283" s="209"/>
      <c r="D283" s="209"/>
      <c r="E283" s="209"/>
      <c r="F283" s="211"/>
      <c r="G283" s="209"/>
      <c r="H283" s="212"/>
      <c r="I283" s="14" t="s">
        <v>1161</v>
      </c>
      <c r="J283" s="14" t="s">
        <v>1161</v>
      </c>
      <c r="K283" s="18"/>
      <c r="L283" s="19" t="s">
        <v>187</v>
      </c>
      <c r="M283" s="48" t="s">
        <v>318</v>
      </c>
      <c r="N283" s="48">
        <v>1026590344</v>
      </c>
      <c r="O283" s="48" t="s">
        <v>319</v>
      </c>
      <c r="P283" s="48" t="s">
        <v>320</v>
      </c>
      <c r="Q283" s="140" t="s">
        <v>321</v>
      </c>
      <c r="R283" s="243"/>
      <c r="S283" s="48"/>
      <c r="T283" s="48"/>
    </row>
    <row r="284" spans="1:20" s="17" customFormat="1" ht="83.25" hidden="1" customHeight="1" x14ac:dyDescent="0.25">
      <c r="A284" s="93">
        <v>890301163</v>
      </c>
      <c r="B284" s="94" t="s">
        <v>1039</v>
      </c>
      <c r="C284" s="18" t="s">
        <v>11</v>
      </c>
      <c r="D284" s="18" t="s">
        <v>322</v>
      </c>
      <c r="E284" s="18" t="s">
        <v>1040</v>
      </c>
      <c r="F284" s="24">
        <v>1674</v>
      </c>
      <c r="G284" s="18" t="s">
        <v>1041</v>
      </c>
      <c r="H284" s="18" t="s">
        <v>1042</v>
      </c>
      <c r="I284" s="107" t="s">
        <v>1259</v>
      </c>
      <c r="J284" s="107" t="s">
        <v>1215</v>
      </c>
      <c r="K284" s="97" t="s">
        <v>203</v>
      </c>
      <c r="L284" s="19" t="s">
        <v>187</v>
      </c>
      <c r="M284" s="4" t="s">
        <v>312</v>
      </c>
      <c r="N284" s="4">
        <v>1144046320</v>
      </c>
      <c r="O284" s="4" t="s">
        <v>313</v>
      </c>
      <c r="P284" s="4">
        <v>3206732940</v>
      </c>
      <c r="Q284" s="77" t="s">
        <v>314</v>
      </c>
      <c r="R284" s="95" t="s">
        <v>1637</v>
      </c>
      <c r="S284" s="7" t="s">
        <v>555</v>
      </c>
      <c r="T284" s="6" t="s">
        <v>1721</v>
      </c>
    </row>
    <row r="285" spans="1:20" s="17" customFormat="1" ht="27" hidden="1" customHeight="1" x14ac:dyDescent="0.25">
      <c r="A285" s="201">
        <v>890301584</v>
      </c>
      <c r="B285" s="221" t="s">
        <v>102</v>
      </c>
      <c r="C285" s="198" t="s">
        <v>11</v>
      </c>
      <c r="D285" s="222" t="s">
        <v>820</v>
      </c>
      <c r="E285" s="208" t="s">
        <v>103</v>
      </c>
      <c r="F285" s="210">
        <v>1307</v>
      </c>
      <c r="G285" s="208" t="s">
        <v>9</v>
      </c>
      <c r="H285" s="198" t="s">
        <v>425</v>
      </c>
      <c r="I285" s="90" t="s">
        <v>1063</v>
      </c>
      <c r="J285" s="90" t="s">
        <v>460</v>
      </c>
      <c r="K285" s="97" t="s">
        <v>203</v>
      </c>
      <c r="L285" s="25" t="s">
        <v>187</v>
      </c>
      <c r="M285" s="4" t="s">
        <v>821</v>
      </c>
      <c r="N285" s="4">
        <v>1022346143</v>
      </c>
      <c r="O285" s="4" t="s">
        <v>822</v>
      </c>
      <c r="P285" s="4">
        <v>3142747515</v>
      </c>
      <c r="Q285" s="68" t="s">
        <v>104</v>
      </c>
      <c r="R285" s="219"/>
      <c r="S285" s="6"/>
      <c r="T285" s="6"/>
    </row>
    <row r="286" spans="1:20" s="17" customFormat="1" ht="27" hidden="1" customHeight="1" x14ac:dyDescent="0.25">
      <c r="A286" s="201"/>
      <c r="B286" s="221"/>
      <c r="C286" s="198"/>
      <c r="D286" s="223"/>
      <c r="E286" s="209"/>
      <c r="F286" s="211"/>
      <c r="G286" s="209"/>
      <c r="H286" s="199"/>
      <c r="I286" s="112"/>
      <c r="J286" s="113"/>
      <c r="K286" s="18"/>
      <c r="L286" s="25" t="s">
        <v>187</v>
      </c>
      <c r="M286" s="4" t="s">
        <v>823</v>
      </c>
      <c r="N286" s="4">
        <v>1016040601</v>
      </c>
      <c r="O286" s="40" t="s">
        <v>824</v>
      </c>
      <c r="P286" s="4">
        <v>3022281152</v>
      </c>
      <c r="Q286" s="71" t="s">
        <v>825</v>
      </c>
      <c r="R286" s="220"/>
      <c r="S286" s="6"/>
      <c r="T286" s="6"/>
    </row>
    <row r="287" spans="1:20" s="17" customFormat="1" ht="27" hidden="1" customHeight="1" x14ac:dyDescent="0.25">
      <c r="A287" s="201"/>
      <c r="B287" s="221"/>
      <c r="C287" s="198"/>
      <c r="D287" s="223"/>
      <c r="E287" s="209"/>
      <c r="F287" s="211"/>
      <c r="G287" s="209"/>
      <c r="H287" s="199"/>
      <c r="I287" s="114"/>
      <c r="J287" s="115"/>
      <c r="K287" s="18"/>
      <c r="L287" s="25" t="s">
        <v>187</v>
      </c>
      <c r="M287" s="4" t="s">
        <v>1057</v>
      </c>
      <c r="N287" s="4">
        <v>53176491</v>
      </c>
      <c r="O287" s="4" t="s">
        <v>1058</v>
      </c>
      <c r="P287" s="4">
        <v>3103239806</v>
      </c>
      <c r="Q287" s="68" t="s">
        <v>1059</v>
      </c>
      <c r="R287" s="220"/>
      <c r="S287" s="6"/>
      <c r="T287" s="6"/>
    </row>
    <row r="288" spans="1:20" s="17" customFormat="1" ht="27" hidden="1" customHeight="1" x14ac:dyDescent="0.25">
      <c r="A288" s="201"/>
      <c r="B288" s="221"/>
      <c r="C288" s="198"/>
      <c r="D288" s="224"/>
      <c r="E288" s="225"/>
      <c r="F288" s="226"/>
      <c r="G288" s="225"/>
      <c r="H288" s="199"/>
      <c r="I288" s="116"/>
      <c r="J288" s="117"/>
      <c r="K288" s="18"/>
      <c r="L288" s="25" t="s">
        <v>187</v>
      </c>
      <c r="M288" s="6" t="s">
        <v>826</v>
      </c>
      <c r="N288" s="6">
        <v>52533500</v>
      </c>
      <c r="O288" s="6" t="s">
        <v>827</v>
      </c>
      <c r="P288" s="6" t="s">
        <v>828</v>
      </c>
      <c r="Q288" s="68" t="s">
        <v>829</v>
      </c>
      <c r="R288" s="229"/>
      <c r="S288" s="6"/>
      <c r="T288" s="6"/>
    </row>
    <row r="289" spans="1:20" s="17" customFormat="1" ht="24" hidden="1" customHeight="1" x14ac:dyDescent="0.25">
      <c r="A289" s="236">
        <v>891300382</v>
      </c>
      <c r="B289" s="215" t="s">
        <v>134</v>
      </c>
      <c r="C289" s="208" t="s">
        <v>11</v>
      </c>
      <c r="D289" s="208" t="s">
        <v>1150</v>
      </c>
      <c r="E289" s="208" t="s">
        <v>38</v>
      </c>
      <c r="F289" s="210">
        <v>1333</v>
      </c>
      <c r="G289" s="208" t="s">
        <v>9</v>
      </c>
      <c r="H289" s="208" t="s">
        <v>426</v>
      </c>
      <c r="I289" s="106" t="s">
        <v>1265</v>
      </c>
      <c r="J289" s="106" t="s">
        <v>460</v>
      </c>
      <c r="K289" s="18" t="s">
        <v>188</v>
      </c>
      <c r="L289" s="19" t="s">
        <v>187</v>
      </c>
      <c r="M289" s="4" t="s">
        <v>753</v>
      </c>
      <c r="N289" s="4" t="s">
        <v>1136</v>
      </c>
      <c r="O289" s="4" t="s">
        <v>754</v>
      </c>
      <c r="P289" s="4">
        <v>3103893897</v>
      </c>
      <c r="Q289" s="77" t="s">
        <v>755</v>
      </c>
      <c r="R289" s="217" t="s">
        <v>1290</v>
      </c>
      <c r="S289" s="7" t="s">
        <v>1381</v>
      </c>
      <c r="T289" s="6" t="s">
        <v>1646</v>
      </c>
    </row>
    <row r="290" spans="1:20" s="17" customFormat="1" ht="24" hidden="1" customHeight="1" x14ac:dyDescent="0.25">
      <c r="A290" s="237"/>
      <c r="B290" s="216"/>
      <c r="C290" s="209"/>
      <c r="D290" s="209"/>
      <c r="E290" s="209"/>
      <c r="F290" s="211"/>
      <c r="G290" s="209"/>
      <c r="H290" s="212"/>
      <c r="I290" s="112"/>
      <c r="J290" s="113"/>
      <c r="K290" s="18"/>
      <c r="L290" s="19" t="s">
        <v>187</v>
      </c>
      <c r="M290" s="4" t="s">
        <v>756</v>
      </c>
      <c r="N290" s="4">
        <v>38552130</v>
      </c>
      <c r="O290" s="4" t="s">
        <v>1289</v>
      </c>
      <c r="P290" s="4">
        <v>3004795484</v>
      </c>
      <c r="Q290" s="77" t="s">
        <v>757</v>
      </c>
      <c r="R290" s="218"/>
      <c r="S290" s="6"/>
      <c r="T290" s="6"/>
    </row>
    <row r="291" spans="1:20" s="17" customFormat="1" ht="24" hidden="1" customHeight="1" x14ac:dyDescent="0.25">
      <c r="A291" s="237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903</v>
      </c>
      <c r="N291" s="4">
        <v>1144080442</v>
      </c>
      <c r="O291" s="4" t="s">
        <v>758</v>
      </c>
      <c r="P291" s="4">
        <v>3157561467</v>
      </c>
      <c r="Q291" s="77" t="s">
        <v>759</v>
      </c>
      <c r="R291" s="218"/>
      <c r="S291" s="6" t="s">
        <v>555</v>
      </c>
      <c r="T291" s="6" t="s">
        <v>1721</v>
      </c>
    </row>
    <row r="292" spans="1:20" s="17" customFormat="1" ht="24" hidden="1" customHeight="1" x14ac:dyDescent="0.25">
      <c r="A292" s="237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1115</v>
      </c>
      <c r="N292" s="4">
        <v>1151967813</v>
      </c>
      <c r="O292" s="4" t="s">
        <v>642</v>
      </c>
      <c r="P292" s="4">
        <v>3157364166</v>
      </c>
      <c r="Q292" s="77" t="s">
        <v>1116</v>
      </c>
      <c r="R292" s="218"/>
      <c r="S292" s="6"/>
      <c r="T292" s="6"/>
    </row>
    <row r="293" spans="1:20" s="17" customFormat="1" ht="24" hidden="1" customHeight="1" x14ac:dyDescent="0.25">
      <c r="A293" s="237"/>
      <c r="B293" s="216"/>
      <c r="C293" s="209"/>
      <c r="D293" s="209"/>
      <c r="E293" s="209"/>
      <c r="F293" s="211"/>
      <c r="G293" s="209"/>
      <c r="H293" s="212"/>
      <c r="I293" s="114"/>
      <c r="J293" s="115"/>
      <c r="K293" s="18"/>
      <c r="L293" s="19" t="s">
        <v>187</v>
      </c>
      <c r="M293" s="4" t="s">
        <v>760</v>
      </c>
      <c r="N293" s="4">
        <v>1107098615</v>
      </c>
      <c r="O293" s="4" t="s">
        <v>516</v>
      </c>
      <c r="P293" s="4">
        <v>3206735391</v>
      </c>
      <c r="Q293" s="77" t="s">
        <v>761</v>
      </c>
      <c r="R293" s="218"/>
      <c r="S293" s="7"/>
      <c r="T293" s="6"/>
    </row>
    <row r="294" spans="1:20" s="17" customFormat="1" ht="24" hidden="1" customHeight="1" x14ac:dyDescent="0.25">
      <c r="A294" s="237"/>
      <c r="B294" s="216"/>
      <c r="C294" s="209"/>
      <c r="D294" s="209"/>
      <c r="E294" s="209"/>
      <c r="F294" s="211"/>
      <c r="G294" s="209"/>
      <c r="H294" s="212"/>
      <c r="I294" s="114"/>
      <c r="J294" s="115"/>
      <c r="K294" s="18"/>
      <c r="L294" s="19" t="s">
        <v>187</v>
      </c>
      <c r="M294" s="4" t="s">
        <v>1291</v>
      </c>
      <c r="N294" s="4">
        <v>1151968895</v>
      </c>
      <c r="O294" s="4" t="s">
        <v>766</v>
      </c>
      <c r="P294" s="4">
        <v>3206619882</v>
      </c>
      <c r="Q294" s="77" t="s">
        <v>1292</v>
      </c>
      <c r="R294" s="218"/>
      <c r="S294" s="7"/>
      <c r="T294" s="6"/>
    </row>
    <row r="295" spans="1:20" s="17" customFormat="1" ht="23.25" hidden="1" customHeight="1" x14ac:dyDescent="0.25">
      <c r="A295" s="237"/>
      <c r="B295" s="216"/>
      <c r="C295" s="209"/>
      <c r="D295" s="209"/>
      <c r="E295" s="209"/>
      <c r="F295" s="211"/>
      <c r="G295" s="209"/>
      <c r="H295" s="212"/>
      <c r="I295" s="114"/>
      <c r="J295" s="115"/>
      <c r="K295" s="18"/>
      <c r="L295" s="19" t="s">
        <v>187</v>
      </c>
      <c r="M295" s="4" t="s">
        <v>1016</v>
      </c>
      <c r="N295" s="4">
        <v>1144078607</v>
      </c>
      <c r="O295" s="4" t="s">
        <v>1017</v>
      </c>
      <c r="P295" s="4">
        <v>3167405310</v>
      </c>
      <c r="Q295" s="77" t="s">
        <v>1018</v>
      </c>
      <c r="R295" s="218"/>
      <c r="S295" s="6"/>
      <c r="T295" s="6"/>
    </row>
    <row r="296" spans="1:20" s="17" customFormat="1" ht="24" hidden="1" customHeight="1" x14ac:dyDescent="0.25">
      <c r="A296" s="237"/>
      <c r="B296" s="216"/>
      <c r="C296" s="209"/>
      <c r="D296" s="209"/>
      <c r="E296" s="209"/>
      <c r="F296" s="211"/>
      <c r="G296" s="209"/>
      <c r="H296" s="212"/>
      <c r="I296" s="116"/>
      <c r="J296" s="117"/>
      <c r="K296" s="18"/>
      <c r="L296" s="19" t="s">
        <v>187</v>
      </c>
      <c r="M296" s="4" t="s">
        <v>762</v>
      </c>
      <c r="N296" s="4">
        <v>31642258</v>
      </c>
      <c r="O296" s="4" t="s">
        <v>763</v>
      </c>
      <c r="P296" s="4">
        <v>3113860221</v>
      </c>
      <c r="Q296" s="77" t="s">
        <v>764</v>
      </c>
      <c r="R296" s="218"/>
      <c r="S296" s="6"/>
      <c r="T296" s="6"/>
    </row>
    <row r="297" spans="1:20" s="17" customFormat="1" ht="21" hidden="1" customHeight="1" x14ac:dyDescent="0.25">
      <c r="A297" s="204">
        <v>890304099</v>
      </c>
      <c r="B297" s="227" t="s">
        <v>135</v>
      </c>
      <c r="C297" s="208" t="s">
        <v>11</v>
      </c>
      <c r="D297" s="208" t="s">
        <v>491</v>
      </c>
      <c r="E297" s="208" t="s">
        <v>136</v>
      </c>
      <c r="F297" s="210">
        <v>1952</v>
      </c>
      <c r="G297" s="208" t="s">
        <v>9</v>
      </c>
      <c r="H297" s="208" t="s">
        <v>1118</v>
      </c>
      <c r="I297" s="106" t="s">
        <v>1267</v>
      </c>
      <c r="J297" s="106" t="s">
        <v>427</v>
      </c>
      <c r="K297" s="18" t="s">
        <v>188</v>
      </c>
      <c r="L297" s="52" t="s">
        <v>291</v>
      </c>
      <c r="M297" s="6" t="s">
        <v>474</v>
      </c>
      <c r="N297" s="6">
        <v>1032373513</v>
      </c>
      <c r="O297" s="6" t="s">
        <v>475</v>
      </c>
      <c r="P297" s="6">
        <v>3184043317</v>
      </c>
      <c r="Q297" s="77" t="s">
        <v>476</v>
      </c>
      <c r="R297" s="329" t="s">
        <v>1540</v>
      </c>
      <c r="S297" s="6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477</v>
      </c>
      <c r="N298" s="6">
        <v>46450059</v>
      </c>
      <c r="O298" s="6" t="s">
        <v>478</v>
      </c>
      <c r="P298" s="6">
        <v>3174280220</v>
      </c>
      <c r="Q298" s="77" t="s">
        <v>479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4" t="s">
        <v>480</v>
      </c>
      <c r="N299" s="4">
        <v>29177906</v>
      </c>
      <c r="O299" s="4" t="s">
        <v>481</v>
      </c>
      <c r="P299" s="4">
        <v>3168200418</v>
      </c>
      <c r="Q299" s="77" t="s">
        <v>482</v>
      </c>
      <c r="R299" s="329"/>
      <c r="S299" s="7"/>
      <c r="T299" s="6"/>
    </row>
    <row r="300" spans="1:20" s="17" customFormat="1" ht="21" hidden="1" customHeight="1" x14ac:dyDescent="0.25">
      <c r="A300" s="205"/>
      <c r="B300" s="228"/>
      <c r="C300" s="209"/>
      <c r="D300" s="209"/>
      <c r="E300" s="209"/>
      <c r="F300" s="211"/>
      <c r="G300" s="209"/>
      <c r="H300" s="212"/>
      <c r="I300" s="14"/>
      <c r="J300" s="14"/>
      <c r="K300" s="18"/>
      <c r="L300" s="52" t="s">
        <v>291</v>
      </c>
      <c r="M300" s="6" t="s">
        <v>483</v>
      </c>
      <c r="N300" s="6">
        <v>38877536</v>
      </c>
      <c r="O300" s="6" t="s">
        <v>1335</v>
      </c>
      <c r="P300" s="6">
        <v>3103972923</v>
      </c>
      <c r="Q300" s="77" t="s">
        <v>484</v>
      </c>
      <c r="R300" s="329"/>
      <c r="S300" s="6"/>
      <c r="T300" s="6"/>
    </row>
    <row r="301" spans="1:20" s="17" customFormat="1" ht="21" hidden="1" customHeight="1" x14ac:dyDescent="0.25">
      <c r="A301" s="205"/>
      <c r="B301" s="228"/>
      <c r="C301" s="209"/>
      <c r="D301" s="209"/>
      <c r="E301" s="209"/>
      <c r="F301" s="211"/>
      <c r="G301" s="209"/>
      <c r="H301" s="212"/>
      <c r="I301" s="14"/>
      <c r="J301" s="14"/>
      <c r="K301" s="18"/>
      <c r="L301" s="52" t="s">
        <v>291</v>
      </c>
      <c r="M301" s="6" t="s">
        <v>485</v>
      </c>
      <c r="N301" s="6">
        <v>1005182883</v>
      </c>
      <c r="O301" s="6" t="s">
        <v>486</v>
      </c>
      <c r="P301" s="6">
        <v>3176573098</v>
      </c>
      <c r="Q301" s="77" t="s">
        <v>487</v>
      </c>
      <c r="R301" s="329"/>
      <c r="S301" s="6"/>
      <c r="T301" s="6"/>
    </row>
    <row r="302" spans="1:20" s="17" customFormat="1" ht="21" hidden="1" customHeight="1" x14ac:dyDescent="0.25">
      <c r="A302" s="205"/>
      <c r="B302" s="228"/>
      <c r="C302" s="209"/>
      <c r="D302" s="209"/>
      <c r="E302" s="209"/>
      <c r="F302" s="211"/>
      <c r="G302" s="209"/>
      <c r="H302" s="212"/>
      <c r="I302" s="14"/>
      <c r="J302" s="14"/>
      <c r="K302" s="18"/>
      <c r="L302" s="52" t="s">
        <v>291</v>
      </c>
      <c r="M302" s="48" t="s">
        <v>488</v>
      </c>
      <c r="N302" s="48">
        <v>1053765172</v>
      </c>
      <c r="O302" s="48" t="s">
        <v>489</v>
      </c>
      <c r="P302" s="48">
        <v>3178553516</v>
      </c>
      <c r="Q302" s="140" t="s">
        <v>490</v>
      </c>
      <c r="R302" s="233"/>
      <c r="S302" s="48"/>
      <c r="T302" s="48"/>
    </row>
    <row r="303" spans="1:20" s="17" customFormat="1" ht="26.25" hidden="1" customHeight="1" x14ac:dyDescent="0.25">
      <c r="A303" s="327">
        <v>890303797</v>
      </c>
      <c r="B303" s="328" t="s">
        <v>158</v>
      </c>
      <c r="C303" s="198" t="s">
        <v>11</v>
      </c>
      <c r="D303" s="198" t="s">
        <v>722</v>
      </c>
      <c r="E303" s="198" t="s">
        <v>159</v>
      </c>
      <c r="F303" s="203">
        <v>1257</v>
      </c>
      <c r="G303" s="198" t="s">
        <v>9</v>
      </c>
      <c r="H303" s="198" t="s">
        <v>428</v>
      </c>
      <c r="I303" s="96" t="s">
        <v>306</v>
      </c>
      <c r="J303" s="96" t="s">
        <v>1455</v>
      </c>
      <c r="K303" s="97" t="s">
        <v>203</v>
      </c>
      <c r="L303" s="25" t="s">
        <v>187</v>
      </c>
      <c r="M303" s="6" t="s">
        <v>1344</v>
      </c>
      <c r="N303" s="7">
        <v>1143858786</v>
      </c>
      <c r="O303" s="6" t="s">
        <v>1345</v>
      </c>
      <c r="P303" s="6">
        <v>3163077832</v>
      </c>
      <c r="Q303" s="77" t="s">
        <v>160</v>
      </c>
      <c r="R303" s="326" t="s">
        <v>1456</v>
      </c>
      <c r="S303" s="6" t="s">
        <v>555</v>
      </c>
      <c r="T303" s="6" t="s">
        <v>1721</v>
      </c>
    </row>
    <row r="304" spans="1:20" s="17" customFormat="1" ht="26.25" hidden="1" customHeight="1" x14ac:dyDescent="0.25">
      <c r="A304" s="327"/>
      <c r="B304" s="328"/>
      <c r="C304" s="198"/>
      <c r="D304" s="198"/>
      <c r="E304" s="198"/>
      <c r="F304" s="203"/>
      <c r="G304" s="198"/>
      <c r="H304" s="199"/>
      <c r="I304" s="14"/>
      <c r="J304" s="14"/>
      <c r="K304" s="97"/>
      <c r="L304" s="25" t="s">
        <v>187</v>
      </c>
      <c r="M304" s="4" t="s">
        <v>726</v>
      </c>
      <c r="N304" s="5">
        <v>1151950793</v>
      </c>
      <c r="O304" s="4" t="s">
        <v>727</v>
      </c>
      <c r="P304" s="4">
        <v>3155909548</v>
      </c>
      <c r="Q304" s="77" t="s">
        <v>728</v>
      </c>
      <c r="R304" s="326"/>
      <c r="S304" s="6"/>
      <c r="T304" s="6"/>
    </row>
    <row r="305" spans="1:23" x14ac:dyDescent="0.25">
      <c r="I305" s="109"/>
    </row>
    <row r="306" spans="1:23" x14ac:dyDescent="0.25">
      <c r="I306" s="109"/>
      <c r="J306" s="109"/>
    </row>
    <row r="307" spans="1:23" x14ac:dyDescent="0.25">
      <c r="Q307" s="41" t="s">
        <v>555</v>
      </c>
      <c r="R307" s="42">
        <v>54</v>
      </c>
    </row>
    <row r="308" spans="1:23" x14ac:dyDescent="0.25">
      <c r="Q308" s="41" t="s">
        <v>932</v>
      </c>
      <c r="R308" s="31">
        <v>3</v>
      </c>
    </row>
    <row r="309" spans="1:23" x14ac:dyDescent="0.25">
      <c r="Q309" s="41" t="s">
        <v>966</v>
      </c>
      <c r="R309" s="42">
        <v>3</v>
      </c>
    </row>
    <row r="310" spans="1:23" x14ac:dyDescent="0.25">
      <c r="Q310" s="41" t="s">
        <v>967</v>
      </c>
      <c r="R310" s="43"/>
    </row>
    <row r="311" spans="1:23" x14ac:dyDescent="0.25">
      <c r="Q311" s="41" t="s">
        <v>968</v>
      </c>
      <c r="R311" s="43"/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6"/>
      <c r="J312" s="76"/>
      <c r="K312"/>
      <c r="L312" s="22"/>
      <c r="M312"/>
      <c r="N312"/>
      <c r="O312" s="33"/>
      <c r="P312"/>
      <c r="Q312" s="44" t="s">
        <v>969</v>
      </c>
      <c r="R312" s="45">
        <f>SUM(R307:R311)</f>
        <v>60</v>
      </c>
      <c r="T312" s="22"/>
      <c r="U312"/>
      <c r="V312"/>
    </row>
    <row r="318" spans="1:23" x14ac:dyDescent="0.25">
      <c r="K318" s="56"/>
    </row>
    <row r="319" spans="1:23" s="22" customFormat="1" x14ac:dyDescent="0.25">
      <c r="A319"/>
      <c r="B319"/>
      <c r="C319"/>
      <c r="D319"/>
      <c r="E319"/>
      <c r="F319"/>
      <c r="G319"/>
      <c r="H319"/>
      <c r="I319" s="76"/>
      <c r="J319" s="76"/>
      <c r="K319" s="56"/>
      <c r="M319"/>
      <c r="N319"/>
      <c r="O319" s="33"/>
      <c r="P319"/>
      <c r="Q319" s="33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69">
    <mergeCell ref="R303:R304"/>
    <mergeCell ref="B105:B107"/>
    <mergeCell ref="A105:A107"/>
    <mergeCell ref="C105:C107"/>
    <mergeCell ref="D105:D107"/>
    <mergeCell ref="E105:E107"/>
    <mergeCell ref="F105:F107"/>
    <mergeCell ref="G105:G107"/>
    <mergeCell ref="H105:H107"/>
    <mergeCell ref="R105:R107"/>
    <mergeCell ref="H297:H302"/>
    <mergeCell ref="R297:R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G289:G296"/>
    <mergeCell ref="H289:H296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A289:A296"/>
    <mergeCell ref="B289:B296"/>
    <mergeCell ref="C289:C296"/>
    <mergeCell ref="D289:D296"/>
    <mergeCell ref="E289:E296"/>
    <mergeCell ref="F289:F296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R285:R288"/>
    <mergeCell ref="A279:A283"/>
    <mergeCell ref="B279:B283"/>
    <mergeCell ref="C279:C283"/>
    <mergeCell ref="D279:D283"/>
    <mergeCell ref="E279:E283"/>
    <mergeCell ref="F279:F283"/>
    <mergeCell ref="G279:G283"/>
    <mergeCell ref="H279:H283"/>
    <mergeCell ref="R279:R283"/>
    <mergeCell ref="G265:G269"/>
    <mergeCell ref="H265:H269"/>
    <mergeCell ref="R265:R269"/>
    <mergeCell ref="A270:A278"/>
    <mergeCell ref="B270:B278"/>
    <mergeCell ref="C270:C278"/>
    <mergeCell ref="D270:D278"/>
    <mergeCell ref="E270:E278"/>
    <mergeCell ref="F270:F278"/>
    <mergeCell ref="G270:G278"/>
    <mergeCell ref="A265:A269"/>
    <mergeCell ref="B265:B269"/>
    <mergeCell ref="C265:C269"/>
    <mergeCell ref="D265:D269"/>
    <mergeCell ref="E265:E269"/>
    <mergeCell ref="F265:F269"/>
    <mergeCell ref="H270:H278"/>
    <mergeCell ref="R270:R27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R261:R264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R256:R260"/>
    <mergeCell ref="G246:G248"/>
    <mergeCell ref="H246:H248"/>
    <mergeCell ref="R246:R248"/>
    <mergeCell ref="A249:A255"/>
    <mergeCell ref="B249:B255"/>
    <mergeCell ref="C249:C255"/>
    <mergeCell ref="D249:D255"/>
    <mergeCell ref="E249:E255"/>
    <mergeCell ref="F249:F255"/>
    <mergeCell ref="G249:G255"/>
    <mergeCell ref="A246:A248"/>
    <mergeCell ref="B246:B248"/>
    <mergeCell ref="C246:C248"/>
    <mergeCell ref="D246:D248"/>
    <mergeCell ref="E246:E248"/>
    <mergeCell ref="F246:F248"/>
    <mergeCell ref="H249:H255"/>
    <mergeCell ref="R249:R255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R243:R245"/>
    <mergeCell ref="A240:A242"/>
    <mergeCell ref="B240:B242"/>
    <mergeCell ref="C240:C242"/>
    <mergeCell ref="D240:D242"/>
    <mergeCell ref="E240:E242"/>
    <mergeCell ref="F240:F242"/>
    <mergeCell ref="G240:G242"/>
    <mergeCell ref="H240:H242"/>
    <mergeCell ref="R240:R242"/>
    <mergeCell ref="G233:G236"/>
    <mergeCell ref="H233:H236"/>
    <mergeCell ref="R233:R236"/>
    <mergeCell ref="A237:A239"/>
    <mergeCell ref="B237:B239"/>
    <mergeCell ref="C237:C239"/>
    <mergeCell ref="D237:D239"/>
    <mergeCell ref="E237:E239"/>
    <mergeCell ref="F237:F239"/>
    <mergeCell ref="G237:G239"/>
    <mergeCell ref="A233:A236"/>
    <mergeCell ref="B233:B236"/>
    <mergeCell ref="C233:C236"/>
    <mergeCell ref="D233:D236"/>
    <mergeCell ref="E233:E236"/>
    <mergeCell ref="F233:F236"/>
    <mergeCell ref="H237:H239"/>
    <mergeCell ref="R237:R239"/>
    <mergeCell ref="A227:A232"/>
    <mergeCell ref="B227:B232"/>
    <mergeCell ref="C227:C232"/>
    <mergeCell ref="D227:D232"/>
    <mergeCell ref="E227:E232"/>
    <mergeCell ref="F227:F232"/>
    <mergeCell ref="G227:G232"/>
    <mergeCell ref="H227:H232"/>
    <mergeCell ref="R227:R232"/>
    <mergeCell ref="A222:A226"/>
    <mergeCell ref="B222:B226"/>
    <mergeCell ref="C222:C226"/>
    <mergeCell ref="D222:D226"/>
    <mergeCell ref="E222:E226"/>
    <mergeCell ref="F222:F226"/>
    <mergeCell ref="G222:G226"/>
    <mergeCell ref="H222:H226"/>
    <mergeCell ref="R222:R226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G211:G212"/>
    <mergeCell ref="H211:H212"/>
    <mergeCell ref="R211:R212"/>
    <mergeCell ref="U211:U212"/>
    <mergeCell ref="A213:A215"/>
    <mergeCell ref="B213:B215"/>
    <mergeCell ref="C213:C215"/>
    <mergeCell ref="D213:D215"/>
    <mergeCell ref="E213:E215"/>
    <mergeCell ref="F213:F215"/>
    <mergeCell ref="A211:A212"/>
    <mergeCell ref="B211:B212"/>
    <mergeCell ref="C211:C212"/>
    <mergeCell ref="D211:D212"/>
    <mergeCell ref="E211:E212"/>
    <mergeCell ref="F211:F212"/>
    <mergeCell ref="G213:G215"/>
    <mergeCell ref="H213:H215"/>
    <mergeCell ref="R213:R215"/>
    <mergeCell ref="A205:A210"/>
    <mergeCell ref="B205:B210"/>
    <mergeCell ref="C205:C210"/>
    <mergeCell ref="D205:D210"/>
    <mergeCell ref="E205:E210"/>
    <mergeCell ref="F205:F210"/>
    <mergeCell ref="G205:G210"/>
    <mergeCell ref="H205:H210"/>
    <mergeCell ref="R205:R210"/>
    <mergeCell ref="A191:A204"/>
    <mergeCell ref="B191:B204"/>
    <mergeCell ref="C191:C204"/>
    <mergeCell ref="D191:D204"/>
    <mergeCell ref="E191:E204"/>
    <mergeCell ref="F191:F204"/>
    <mergeCell ref="G191:G204"/>
    <mergeCell ref="H191:H204"/>
    <mergeCell ref="R191:R204"/>
    <mergeCell ref="G182:G187"/>
    <mergeCell ref="H182:H187"/>
    <mergeCell ref="R182:R187"/>
    <mergeCell ref="A188:A190"/>
    <mergeCell ref="B188:B190"/>
    <mergeCell ref="C188:C190"/>
    <mergeCell ref="D188:D190"/>
    <mergeCell ref="E188:E190"/>
    <mergeCell ref="F188:F190"/>
    <mergeCell ref="G188:G190"/>
    <mergeCell ref="A182:A187"/>
    <mergeCell ref="B182:B187"/>
    <mergeCell ref="C182:C187"/>
    <mergeCell ref="D182:D187"/>
    <mergeCell ref="E182:E187"/>
    <mergeCell ref="F182:F187"/>
    <mergeCell ref="H188:H190"/>
    <mergeCell ref="R188:R190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R179:R180"/>
    <mergeCell ref="A174:A178"/>
    <mergeCell ref="B174:B178"/>
    <mergeCell ref="C174:C178"/>
    <mergeCell ref="D174:D178"/>
    <mergeCell ref="E174:E178"/>
    <mergeCell ref="F174:F178"/>
    <mergeCell ref="G174:G178"/>
    <mergeCell ref="H174:H178"/>
    <mergeCell ref="R174:R178"/>
    <mergeCell ref="G167:G169"/>
    <mergeCell ref="H167:H169"/>
    <mergeCell ref="R167:R169"/>
    <mergeCell ref="A172:A173"/>
    <mergeCell ref="B172:B173"/>
    <mergeCell ref="C172:C173"/>
    <mergeCell ref="D172:D173"/>
    <mergeCell ref="E172:E173"/>
    <mergeCell ref="F172:F173"/>
    <mergeCell ref="G172:G173"/>
    <mergeCell ref="A167:A169"/>
    <mergeCell ref="B167:B169"/>
    <mergeCell ref="C167:C169"/>
    <mergeCell ref="D167:D169"/>
    <mergeCell ref="E167:E169"/>
    <mergeCell ref="F167:F169"/>
    <mergeCell ref="H172:H173"/>
    <mergeCell ref="R172:R173"/>
    <mergeCell ref="A161:A166"/>
    <mergeCell ref="B161:B166"/>
    <mergeCell ref="C161:C166"/>
    <mergeCell ref="D161:D166"/>
    <mergeCell ref="E161:E166"/>
    <mergeCell ref="F161:F166"/>
    <mergeCell ref="G161:G166"/>
    <mergeCell ref="H161:H166"/>
    <mergeCell ref="R161:R16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R157:R160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A149:A152"/>
    <mergeCell ref="B149:B152"/>
    <mergeCell ref="C149:C152"/>
    <mergeCell ref="D149:D152"/>
    <mergeCell ref="E149:E152"/>
    <mergeCell ref="F149:F152"/>
    <mergeCell ref="H153:H156"/>
    <mergeCell ref="R153:R15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G133:G134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A133:A134"/>
    <mergeCell ref="B133:B134"/>
    <mergeCell ref="C133:C134"/>
    <mergeCell ref="D133:D134"/>
    <mergeCell ref="E133:E134"/>
    <mergeCell ref="F133:F134"/>
    <mergeCell ref="G135:G136"/>
    <mergeCell ref="H135:H136"/>
    <mergeCell ref="R135:R136"/>
    <mergeCell ref="A126:A132"/>
    <mergeCell ref="B126:B132"/>
    <mergeCell ref="C126:C132"/>
    <mergeCell ref="D126:D132"/>
    <mergeCell ref="E126:E132"/>
    <mergeCell ref="F126:F132"/>
    <mergeCell ref="G126:G132"/>
    <mergeCell ref="H126:H132"/>
    <mergeCell ref="R126:R132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08:G11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A108:A117"/>
    <mergeCell ref="B108:B117"/>
    <mergeCell ref="C108:C117"/>
    <mergeCell ref="D108:D117"/>
    <mergeCell ref="E108:E117"/>
    <mergeCell ref="F108:F117"/>
    <mergeCell ref="H118:H121"/>
    <mergeCell ref="R118:R121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4:T164">
    <cfRule type="duplicateValues" dxfId="1" priority="2"/>
  </conditionalFormatting>
  <dataValidations xWindow="915" yWindow="359" count="7"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4:L174 E261:K261 E289:L289 E285:L285 E303:L303 M167:O169 E72:K72 E249:G254 E167:L167 E172:L172 I243:J243 E17:G22 E24:G24 E144:L145 L280:L284 L286:L288 I249:J249 E222:K222 I157:J157 L189:L190 E143:K143 I118:J118 L120:L125 E100:K100 E87:L87 E82:K85 L88:L91 I53:J53 I66:J66 L192:L204 L33:L42 I149:J149 L146:L152 E161:K161 K173:L173 L245 E43:L47 E133:K133 L127:L133 L298:L302 L168:L171 L206:L242 E33:G33 E29:G31 K101:K104 E170:G170 L271:L278 H170:K171 I122:J122 K136:O136 L154:L16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8:K169 K162:K166 K48:L56 K58:L63 K94:K99 E140:H140 E137:L138 K109:L119 L175:L187 E181:K182 E179:I179 J180:K180 K140:K142 L140:L143 L94:L107" xr:uid="{E0833E1E-0869-4039-99F9-791370558973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4 B157:B158 B161 B303 B261 B265:B267 B285 B289 B153 B143:B145 B64 B77:B80 B167 B249:B254 B33 B172 B243:B244 B17:B22 B24 B43:B47 B133 B135 B170 B29:B31 B137:B138 B140 B179 B181:B182" xr:uid="{5ABA16BD-0572-40E9-A852-03FF8003AC01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4:D174 C157:C158 C161 C303:D303 D181 C261 C265:D267 C285 C289:D289 C153:D153 C143:D145 C77:D80 C167:D167 C249:C254 C33 C172:D172 C246:D247 C17:C22 C24 C43:D47 C135:D135 C133:D133 C170:D170 C29:C31 C137:D138 C140:D140 C179 C181:C182" xr:uid="{BAF37EC6-99C0-47EB-8A3E-4A156C8A2BA5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4 F157:F158 F161 F303 F261 F265:F267 F285 F289 F153 F143:F145 F64 F77:F80 F167 F249:F254 F33 F172 F243:F244 F17:F22 F24 F43:F47 F133 F135 F170 F29:F31 F137:F138 F140 F179 F181:F182" xr:uid="{8789B0CD-441E-4370-BFB4-895E65085CDD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4 A157:A158 A161 A303 A261 A265:A267 A285 A289 A153 A143:A145 A64 A77:A80 A167 A249:A254 A33 A172 A243:A244 A17:A22 A24 A43:A47 A133 A135 A170 A29:A31 A137:A138 A140 A179 A181:A182" xr:uid="{6D84D1FC-C249-490F-B90E-AB074FDFD3E7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6:Q247" xr:uid="{EF927786-72E2-42A4-93A6-D73F7BA55EA0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6:P247 P92 P136" xr:uid="{D5EE7765-C449-4F5C-B8BE-E16E16704E58}">
      <formula1>21</formula1>
    </dataValidation>
  </dataValidations>
  <hyperlinks>
    <hyperlink ref="Q28" r:id="rId1" xr:uid="{AA1AA770-6115-4BFC-B76A-560DC4B348EF}"/>
    <hyperlink ref="Q24" r:id="rId2" xr:uid="{C9686422-9ACF-481D-A708-D8510981D1D7}"/>
    <hyperlink ref="Q26" r:id="rId3" xr:uid="{C5388867-2D06-4999-B7DB-E3D5FCE5BFCF}"/>
    <hyperlink ref="Q25" r:id="rId4" xr:uid="{04C560AB-278E-49B3-B666-773319679685}"/>
    <hyperlink ref="Q34" r:id="rId5" xr:uid="{176EB530-B405-4C72-B351-5F963855AB43}"/>
    <hyperlink ref="Q35" r:id="rId6" xr:uid="{5AADE123-F4C3-4FB8-9F26-8C3F33D4D69B}"/>
    <hyperlink ref="Q37" r:id="rId7" xr:uid="{826CC48D-ABC9-43D9-918A-F72309F84DE2}"/>
    <hyperlink ref="Q33" r:id="rId8" xr:uid="{EDB7A019-BCF1-4FC1-B6C8-D432AA6FE011}"/>
    <hyperlink ref="Q38" r:id="rId9" xr:uid="{95D54660-0D45-4475-A6CE-A960E67A7A00}"/>
    <hyperlink ref="Q39" r:id="rId10" xr:uid="{8B0AAD1D-96DF-4CB9-BC01-1BD244829D1D}"/>
    <hyperlink ref="Q40" r:id="rId11" xr:uid="{9A67B233-D69A-475F-97E2-038E012E5232}"/>
    <hyperlink ref="Q42" r:id="rId12" xr:uid="{CC9ABF0C-142B-412A-899D-E764F41A3CF6}"/>
    <hyperlink ref="Q41" r:id="rId13" xr:uid="{E52870AE-611D-45E2-8522-3F6494B51496}"/>
    <hyperlink ref="Q44" r:id="rId14" xr:uid="{8587A7F8-6767-4750-A495-68CC2C7B64FF}"/>
    <hyperlink ref="Q46" r:id="rId15" xr:uid="{739411C7-63D7-461D-8C0A-AD5F1872CCB6}"/>
    <hyperlink ref="Q52" r:id="rId16" xr:uid="{19F1EB72-06F8-4940-B719-A66C8326A050}"/>
    <hyperlink ref="Q48" r:id="rId17" xr:uid="{B10047EB-2632-4AF3-B627-D8B123741E46}"/>
    <hyperlink ref="Q47" r:id="rId18" xr:uid="{B6C8F4BB-0C10-4337-97AB-53294E53EE22}"/>
    <hyperlink ref="Q50" r:id="rId19" xr:uid="{2E5120B0-723F-407A-9E43-7B2DBDD47ECE}"/>
    <hyperlink ref="Q112" r:id="rId20" xr:uid="{7B0BCA46-6A69-4716-A1DD-3E35BB1665EC}"/>
    <hyperlink ref="Q109" r:id="rId21" xr:uid="{194C19C2-4E77-4BF8-A751-6868B33ED2EA}"/>
    <hyperlink ref="Q108" r:id="rId22" xr:uid="{15D7F69D-5CB2-4C5F-ADA3-AACC0B4337E1}"/>
    <hyperlink ref="Q115" r:id="rId23" xr:uid="{F3227E68-CAA3-49BB-8B59-0DEBDB0E395A}"/>
    <hyperlink ref="Q117" r:id="rId24" xr:uid="{C33D416F-044B-4F96-959A-97262D73BB88}"/>
    <hyperlink ref="Q90" r:id="rId25" xr:uid="{0CDA4D2A-E46A-460A-A23C-172B88B5AB5D}"/>
    <hyperlink ref="Q87" r:id="rId26" xr:uid="{9432CF1A-5089-4788-A38B-A3D9D92475C6}"/>
    <hyperlink ref="Q89" r:id="rId27" xr:uid="{EA6BADF7-0555-4EC6-99B5-0BCCEF3E5597}"/>
    <hyperlink ref="Q88" r:id="rId28" xr:uid="{C7A35ADD-175B-4AFE-82A6-7F84AB494D42}"/>
    <hyperlink ref="Q92" r:id="rId29" xr:uid="{4336C64A-1F36-45DB-B5D6-40FB2CFB452C}"/>
    <hyperlink ref="Q125" r:id="rId30" xr:uid="{5F6D924A-CD29-4AAD-A1C3-93E305A8712C}"/>
    <hyperlink ref="Q122" r:id="rId31" xr:uid="{6E1A8176-F31D-4EDD-8BC9-87688902BA4C}"/>
    <hyperlink ref="Q75" r:id="rId32" xr:uid="{A462EC50-CCC6-4080-B2E6-66AF63236EA5}"/>
    <hyperlink ref="Q73" r:id="rId33" xr:uid="{48BB8FCA-0C93-47B1-8196-CA68BF113856}"/>
    <hyperlink ref="Q76" r:id="rId34" xr:uid="{22625940-D498-4F86-AF8E-604E3574F4F9}"/>
    <hyperlink ref="Q72" r:id="rId35" xr:uid="{6D8E2CF6-D305-4DCB-95C6-314C55C99DED}"/>
    <hyperlink ref="Q82" r:id="rId36" xr:uid="{CE7B5D01-B7A6-4707-B291-216C53AEF810}"/>
    <hyperlink ref="Q56" r:id="rId37" xr:uid="{44EAFEA3-CE3F-49F8-AB1A-4011FC9506EE}"/>
    <hyperlink ref="Q127" r:id="rId38" xr:uid="{1880ACBC-DC65-4001-ABC6-2BEBB6CD5765}"/>
    <hyperlink ref="Q128" r:id="rId39" xr:uid="{99F82331-E4E7-4F09-8B9C-15E59DE2C535}"/>
    <hyperlink ref="Q66" r:id="rId40" xr:uid="{BA102934-5A49-41BA-9016-1785641E8EFC}"/>
    <hyperlink ref="Q71" r:id="rId41" xr:uid="{01988B10-5667-4936-B0EA-4B72EC8B83B5}"/>
    <hyperlink ref="Q68" r:id="rId42" xr:uid="{E08039EC-BE23-4BDD-8F14-27B07BE3C156}"/>
    <hyperlink ref="Q58" r:id="rId43" xr:uid="{61D37BD2-138F-4ABA-97B9-A239DEAB83BF}"/>
    <hyperlink ref="Q65" r:id="rId44" xr:uid="{EB4F505D-A1D4-4463-B8FB-B8CB356F28EF}"/>
    <hyperlink ref="Q77" r:id="rId45" xr:uid="{B1C54C90-0313-4AF5-BE8B-22A3C7D687EF}"/>
    <hyperlink ref="Q79" r:id="rId46" xr:uid="{F5D63D1C-FD7A-4317-A11E-1952DC28478D}"/>
    <hyperlink ref="Q81" r:id="rId47" xr:uid="{C5284674-AB64-427E-A2BE-240EC89792E6}"/>
    <hyperlink ref="Q93" r:id="rId48" xr:uid="{D7F84E88-6A00-4DC9-9425-B218C5789B4E}"/>
    <hyperlink ref="Q97" r:id="rId49" xr:uid="{3A3A65B8-7C2C-4A1A-85D2-185490FF54F4}"/>
    <hyperlink ref="Q94" r:id="rId50" xr:uid="{B229A9F2-5FBB-4179-B0E2-F1ED94F47FA1}"/>
    <hyperlink ref="Q96" r:id="rId51" xr:uid="{AC10A9C8-9C19-47A2-AA19-C59B8D41B5CE}"/>
    <hyperlink ref="Q98" r:id="rId52" xr:uid="{94BE84E4-8850-42BB-86E0-281D842C8600}"/>
    <hyperlink ref="Q100" r:id="rId53" xr:uid="{F32BDE71-0F01-48FD-807C-CFE1F7F9DEE6}"/>
    <hyperlink ref="Q101" r:id="rId54" xr:uid="{E97D9B54-A2D5-4D11-8715-59E127D31990}"/>
    <hyperlink ref="Q102" r:id="rId55" xr:uid="{49678E1C-7750-488B-B23D-E9E455A562BC}"/>
    <hyperlink ref="Q121" r:id="rId56" xr:uid="{AC605E5D-30B1-4E99-AF12-602A723D83A5}"/>
    <hyperlink ref="Q118" r:id="rId57" xr:uid="{FDB46C5C-D124-499E-A9C3-EF26FBF70444}"/>
    <hyperlink ref="Q120" r:id="rId58" xr:uid="{3544BD60-9BB3-4534-9F09-85F6648F9922}"/>
    <hyperlink ref="Q156" r:id="rId59" xr:uid="{611A5119-619A-40A5-8AC5-B3BFE51F0BEA}"/>
    <hyperlink ref="Q155" r:id="rId60" xr:uid="{0D417FAB-260D-4CAC-9393-29B8666BFD3D}"/>
    <hyperlink ref="Q154" r:id="rId61" xr:uid="{2373CC1E-6A38-458F-BCB1-FE32204D6D8E}"/>
    <hyperlink ref="Q153" r:id="rId62" xr:uid="{31586C09-4856-4919-A23A-4C8F47A4DB63}"/>
    <hyperlink ref="Q149" r:id="rId63" xr:uid="{83A597F8-AFF1-4B1D-9836-C4B40DF4C8C9}"/>
    <hyperlink ref="Q152" r:id="rId64" xr:uid="{2FC79932-5AB9-4731-9BC9-A9CCB32567CC}"/>
    <hyperlink ref="Q147" r:id="rId65" xr:uid="{DE6DB7A6-E728-4794-8AC4-067D929F24C7}"/>
    <hyperlink ref="Q141" r:id="rId66" xr:uid="{E8F58252-CA7E-4FD3-B3F1-D6DD187DF52C}"/>
    <hyperlink ref="Q142" r:id="rId67" xr:uid="{1FC01D30-A790-4F91-A2DD-0287DE70D569}"/>
    <hyperlink ref="Q134" r:id="rId68" xr:uid="{61034B52-D916-435F-92CF-151F6B943D3B}"/>
    <hyperlink ref="Q139" r:id="rId69" xr:uid="{E8669555-046E-402B-895F-979C053ACC1C}"/>
    <hyperlink ref="Q150" r:id="rId70" xr:uid="{82285AAC-84D9-44BE-B3A5-ECD56C302BFE}"/>
    <hyperlink ref="Q151" r:id="rId71" xr:uid="{E1BBA7BD-EAB6-44DF-A6BB-A1E7C39C4CFD}"/>
    <hyperlink ref="Q67" r:id="rId72" xr:uid="{C021E201-DAE5-41C4-99E1-C0380DE6BAB5}"/>
    <hyperlink ref="Q132" r:id="rId73" xr:uid="{D18B58C0-7303-4D0A-95D2-2220DBAF9019}"/>
    <hyperlink ref="Q131" r:id="rId74" xr:uid="{748BF5BC-7233-438C-9BC9-DAF6DC223E92}"/>
    <hyperlink ref="Q64" r:id="rId75" xr:uid="{823767F1-EE31-4306-8C5B-172A04D1AE22}"/>
    <hyperlink ref="Q78" r:id="rId76" xr:uid="{BE5A0C2C-9311-4EBD-9F68-5CE4F3165FA1}"/>
    <hyperlink ref="Q91" r:id="rId77" xr:uid="{FF81034E-62DE-4D4C-A665-BC2CDCC1FB72}"/>
    <hyperlink ref="Q104" r:id="rId78" xr:uid="{38B6139A-612E-4C64-AE69-0F4FB7BA4F28}"/>
    <hyperlink ref="Q124" r:id="rId79" xr:uid="{D6B3CE23-D4F4-4209-AADF-4FC01576C270}"/>
    <hyperlink ref="Q144" r:id="rId80" xr:uid="{2134C624-87B8-496E-A51F-68E722E1378E}"/>
    <hyperlink ref="Q83" r:id="rId81" xr:uid="{D4A81555-534D-40D3-A0ED-1BAECEF17D38}"/>
    <hyperlink ref="Q70" r:id="rId82" xr:uid="{9F0FAF68-F8B7-45EF-82FC-25DB5E28ACBE}"/>
    <hyperlink ref="Q145" r:id="rId83" xr:uid="{1E1BDF62-A43D-4CFA-9D78-AFB6343D32B3}"/>
    <hyperlink ref="Q146" r:id="rId84" xr:uid="{D149DD6A-E5CA-485A-84A6-E81D1DE29BC4}"/>
    <hyperlink ref="Q148" r:id="rId85" xr:uid="{215407FD-AF53-4978-8CC0-24EC8DCC326E}"/>
    <hyperlink ref="Q51" r:id="rId86" xr:uid="{673FD2ED-0A6C-4FC9-A873-8B85130CF2C0}"/>
    <hyperlink ref="Q95" r:id="rId87" xr:uid="{4594147D-DF99-4A0D-8312-20482AE114BB}"/>
    <hyperlink ref="Q36" r:id="rId88" xr:uid="{64F28BBB-511A-4268-B33D-1D0510F6CB3C}"/>
    <hyperlink ref="Q116" r:id="rId89" xr:uid="{52981C6E-FBB9-4E83-9913-B2C4947BE866}"/>
    <hyperlink ref="Q84" r:id="rId90" xr:uid="{EEA0BE1F-6C64-40DE-86EA-5EEDCD578475}"/>
    <hyperlink ref="Q55" r:id="rId91" xr:uid="{781A6842-1D50-4DF1-9911-4CE3D45B9CB3}"/>
    <hyperlink ref="Q45" r:id="rId92" xr:uid="{8A47565F-756A-4FBA-8D8E-48019075FDD5}"/>
    <hyperlink ref="Q32" r:id="rId93" xr:uid="{4BC3818F-CA83-4B6A-9036-06CF5A37B322}"/>
    <hyperlink ref="Q80" r:id="rId94" xr:uid="{D71E83E6-BC9F-4855-862A-81A27EBA9FC1}"/>
    <hyperlink ref="Q133" r:id="rId95" xr:uid="{0D635226-90D7-4470-8702-768DDBC69264}"/>
    <hyperlink ref="Q123" r:id="rId96" xr:uid="{5F2438FE-C6ED-4D36-B809-B5F0E8FAFC34}"/>
    <hyperlink ref="Q43" r:id="rId97" display="cristian.tello@visionymarketing.com.co" xr:uid="{191D3A2E-49B8-4AAA-864E-CE9FACD0AD9C}"/>
    <hyperlink ref="Q86" r:id="rId98" xr:uid="{74D81194-D728-436C-A450-EC56D4F6D48F}"/>
    <hyperlink ref="Q85" r:id="rId99" xr:uid="{C077083C-49D8-4BC9-BBFC-31EA31F48B11}"/>
    <hyperlink ref="Q111" r:id="rId100" xr:uid="{0F24F6AC-7627-4FD5-9C62-62D1A9F863F1}"/>
    <hyperlink ref="Q99" r:id="rId101" xr:uid="{79D27BC6-CEE2-40FB-BBB0-5BE015C77335}"/>
    <hyperlink ref="Q137" r:id="rId102" xr:uid="{6F17F9CC-E0F3-42CF-AB6B-308605D7BD79}"/>
    <hyperlink ref="Q126" r:id="rId103" xr:uid="{F3291DF7-F45C-4A00-B177-AE19A52A0753}"/>
    <hyperlink ref="Q49" r:id="rId104" xr:uid="{74AD0278-96DA-4CAE-A72C-4E81F0F02640}"/>
    <hyperlink ref="Q29" r:id="rId105" xr:uid="{7BD486A5-C84A-4B50-BAB3-8456CAF4D3BF}"/>
    <hyperlink ref="Q31" r:id="rId106" xr:uid="{F18D435F-C16A-40D2-8020-022FC192DADF}"/>
    <hyperlink ref="Q119" r:id="rId107" xr:uid="{25A450BC-8883-4F20-9611-96E9D5993630}"/>
    <hyperlink ref="Q61" r:id="rId108" xr:uid="{1FFC7429-A4EA-4447-BB57-EB878DA78036}"/>
    <hyperlink ref="Q62" r:id="rId109" xr:uid="{46C86D5E-3195-4518-AD58-BF45CB12C3E6}"/>
    <hyperlink ref="Q63" r:id="rId110" xr:uid="{A7A8616A-F64F-4C05-82DE-C6F5AE0AFD7C}"/>
    <hyperlink ref="Q57" r:id="rId111" xr:uid="{6F9D181E-210C-4955-9376-842B1DD15C1C}"/>
    <hyperlink ref="Q60" r:id="rId112" xr:uid="{8D809DB3-A22C-48BC-A6BD-EF90CE79710E}"/>
    <hyperlink ref="Q27" r:id="rId113" xr:uid="{78827A88-37E5-4CD1-B1C0-D9159897BC11}"/>
    <hyperlink ref="Q130" r:id="rId114" xr:uid="{25244180-D3FF-4087-8E87-4996C203DC80}"/>
    <hyperlink ref="Q129" r:id="rId115" xr:uid="{E1988E57-5543-4708-A365-A087304445CC}"/>
    <hyperlink ref="Q53" r:id="rId116" xr:uid="{474DE7CE-304B-47A0-8936-D961093D4B6C}"/>
    <hyperlink ref="Q54" r:id="rId117" xr:uid="{A5E7A6EF-C98F-4DEE-AA14-45371EEF7DED}"/>
    <hyperlink ref="Q113" r:id="rId118" xr:uid="{3813A6EA-DD7A-4D95-BC69-C5AF3519E913}"/>
    <hyperlink ref="Q30" r:id="rId119" xr:uid="{85C0D04C-79A0-4047-8AD9-CED151419BB5}"/>
    <hyperlink ref="Q140" r:id="rId120" xr:uid="{B36A2ED1-0EE6-459A-953E-5AF53E06FB05}"/>
    <hyperlink ref="Q136" r:id="rId121" xr:uid="{C997276A-795A-4C2C-AB4D-245CC7634644}"/>
    <hyperlink ref="Q110" r:id="rId122" xr:uid="{7627C189-235E-4C83-A9E7-FECF53BE420A}"/>
    <hyperlink ref="Q211" r:id="rId123" xr:uid="{7E3212B4-A2BD-4B4C-A822-D9D3799DA839}"/>
    <hyperlink ref="Q138" r:id="rId124" xr:uid="{A34E57E6-C4E3-460A-BEF8-80DD156E140F}"/>
    <hyperlink ref="Q212" r:id="rId125" xr:uid="{A3232E6B-466E-420F-9524-BC10B1FA5788}"/>
    <hyperlink ref="Q2" r:id="rId126" xr:uid="{97943EF5-636D-4650-9CB4-E7A0B8959717}"/>
    <hyperlink ref="Q3" r:id="rId127" xr:uid="{ABB776D3-AB61-4DE6-8DB5-9D01597FC1EB}"/>
    <hyperlink ref="Q4" r:id="rId128" xr:uid="{F5046FC5-FAE9-4733-9DDE-5AC13F22EADB}"/>
    <hyperlink ref="Q11" r:id="rId129" xr:uid="{04E214E8-A513-443D-B952-A434D219E174}"/>
    <hyperlink ref="Q16" r:id="rId130" xr:uid="{35F59045-8D13-4DAE-9C55-582BB7C709B2}"/>
    <hyperlink ref="Q17" r:id="rId131" xr:uid="{0795E95B-7046-45AA-A743-77C2F944FDC6}"/>
    <hyperlink ref="Q15" r:id="rId132" xr:uid="{A02FD94D-BB46-40C0-A6FE-5FB99BFE284B}"/>
    <hyperlink ref="Q12" r:id="rId133" xr:uid="{8FEECE9E-BDBD-44B5-9B54-2AF6C92A5E98}"/>
    <hyperlink ref="Q13" r:id="rId134" xr:uid="{2C90EB9E-F192-4F9F-A0C4-69BCFB0AEA18}"/>
    <hyperlink ref="Q14" r:id="rId135" xr:uid="{8103EDF3-2A71-40DC-B233-B79730BE9C42}"/>
    <hyperlink ref="Q23" r:id="rId136" xr:uid="{208BF509-FD92-402C-896B-B1A55477C64A}"/>
    <hyperlink ref="Q18" r:id="rId137" xr:uid="{70A95A6D-9FF4-4E52-BFDD-C1798C8B8E31}"/>
    <hyperlink ref="Q19" r:id="rId138" xr:uid="{37719E11-4530-40A1-AF0B-7190DD570AB2}"/>
    <hyperlink ref="Q22" r:id="rId139" xr:uid="{E9FD3AE9-658D-4616-92B9-56462507E178}"/>
    <hyperlink ref="Q20" r:id="rId140" xr:uid="{35FF9A4D-D627-4CF7-AAF1-B11C9345C242}"/>
    <hyperlink ref="Q21" r:id="rId141" xr:uid="{270734F3-EF77-4703-A42D-1EC61FB8BA4A}"/>
    <hyperlink ref="Q143" r:id="rId142" xr:uid="{15EF5C25-FF02-4231-ADC2-94A2A0A46639}"/>
    <hyperlink ref="Q160" r:id="rId143" xr:uid="{428ADB04-1CE9-4DA2-A9E0-1DA5EAC8A110}"/>
    <hyperlink ref="Q157" r:id="rId144" xr:uid="{A4AEDDA2-74B1-4C06-9675-E4919B94992F}"/>
    <hyperlink ref="Q159" r:id="rId145" xr:uid="{8E101076-0F32-4178-9B85-2AB34F821A05}"/>
    <hyperlink ref="Q158" r:id="rId146" xr:uid="{C1E6B4A6-A629-4EC8-A81C-F242B470BBBE}"/>
    <hyperlink ref="Q161" r:id="rId147" xr:uid="{1D147451-56A4-4C8A-B6C7-055755AFDCD1}"/>
    <hyperlink ref="Q162" r:id="rId148" xr:uid="{B95F116A-0916-4A17-B889-FCDD77891310}"/>
    <hyperlink ref="Q166" r:id="rId149" xr:uid="{4E291493-8947-440A-A893-833283911E34}"/>
    <hyperlink ref="Q165" r:id="rId150" xr:uid="{52D0EFFF-A1D0-4D24-BC5C-CC8C62C8A2CC}"/>
    <hyperlink ref="Q163" r:id="rId151" xr:uid="{36F87760-023C-4BB8-A549-0E742442A7E4}"/>
    <hyperlink ref="Q164" r:id="rId152" xr:uid="{1C05E46E-03B0-4CE4-B7D8-ADE0072AE260}"/>
    <hyperlink ref="Q169" r:id="rId153" xr:uid="{5939CC9B-16A6-48F7-A543-76E892377C17}"/>
    <hyperlink ref="Q167" r:id="rId154" xr:uid="{A256C1C3-C3C3-4EFD-8E19-03A068380964}"/>
    <hyperlink ref="Q168" r:id="rId155" xr:uid="{B80C736E-C3B2-49D5-82E8-B4DE1331BBDE}"/>
    <hyperlink ref="Q178" r:id="rId156" xr:uid="{174C7F59-EF50-4F6E-93FD-B75D228FF814}"/>
    <hyperlink ref="Q174" r:id="rId157" xr:uid="{42C42B7D-5D4C-4811-AF3C-9E6F3452CF45}"/>
    <hyperlink ref="Q177" r:id="rId158" xr:uid="{E50BB2A7-297D-4A4A-8EFD-0E16ACE2B664}"/>
    <hyperlink ref="Q175" r:id="rId159" xr:uid="{ED35793D-5034-4DE3-8AA6-1235D0E73C91}"/>
    <hyperlink ref="Q170" r:id="rId160" xr:uid="{7C07CDEA-7C24-4D44-B189-835E47BD3B5C}"/>
    <hyperlink ref="Q173" r:id="rId161" display="balopezn@tecnoquimicas.com" xr:uid="{C3549AA8-2B57-4BC0-8B59-67CC67AE5B83}"/>
    <hyperlink ref="Q172" r:id="rId162" xr:uid="{D1FC58BA-535E-487A-8D71-47DC69D9C935}"/>
    <hyperlink ref="Q176" r:id="rId163" xr:uid="{99912DE3-CF13-46D5-A82A-07CD8C932FE2}"/>
    <hyperlink ref="Q171" r:id="rId164" xr:uid="{77A05054-CCC8-4399-9F6B-DEF73C7F58DC}"/>
    <hyperlink ref="Q180" r:id="rId165" xr:uid="{8B20D3F9-70C4-45FF-835D-5BAF3862FC42}"/>
    <hyperlink ref="Q210" r:id="rId166" xr:uid="{E70BF820-6446-46F0-8826-B2C293D3ED1E}"/>
    <hyperlink ref="Q205" r:id="rId167" xr:uid="{4CEAD811-DCE9-4451-841A-FBCC10CC7104}"/>
    <hyperlink ref="Q207" r:id="rId168" xr:uid="{F89574AF-F432-4B81-BFA9-076B02A10F09}"/>
    <hyperlink ref="Q209" r:id="rId169" xr:uid="{282275CD-423D-4756-90AE-D8572C5BAEF4}"/>
    <hyperlink ref="Q206" r:id="rId170" xr:uid="{117BC089-CFF9-4EC8-A557-894206DA4CE1}"/>
    <hyperlink ref="Q187" r:id="rId171" xr:uid="{BDCB0EED-E8DB-4E9C-9C2C-610DD6748002}"/>
    <hyperlink ref="Q204" r:id="rId172" xr:uid="{89AEDF9C-2CEC-4CDF-80AB-91EE07BD69FB}"/>
    <hyperlink ref="Q194" r:id="rId173" xr:uid="{D28F35FB-144F-4571-A1DF-56267C0EDA8B}"/>
    <hyperlink ref="Q193" r:id="rId174" xr:uid="{061E9200-846B-4703-8CA2-07A6D8B6D24C}"/>
    <hyperlink ref="Q192" r:id="rId175" xr:uid="{92277009-1336-4E3A-B94E-E2940511AE1C}"/>
    <hyperlink ref="Q202" r:id="rId176" xr:uid="{FC763B68-07AB-4B89-B998-4D553EEEC6D6}"/>
    <hyperlink ref="Q198" r:id="rId177" xr:uid="{0833B85D-51F6-40BF-A053-A53C45264889}"/>
    <hyperlink ref="Q191" r:id="rId178" xr:uid="{1A5FDDC7-5C26-484C-A7C9-BA6D6092FA0E}"/>
    <hyperlink ref="Q197" r:id="rId179" xr:uid="{E9F91FF7-588B-4FD0-BE96-947915BDCF6D}"/>
    <hyperlink ref="Q200" r:id="rId180" xr:uid="{3E32F9E5-AEF5-41D5-BDD0-B92CBC3BE7C5}"/>
    <hyperlink ref="Q201" r:id="rId181" xr:uid="{E398B086-E1B3-40AB-828A-5DB9FD344E04}"/>
    <hyperlink ref="Q199" r:id="rId182" xr:uid="{B28BDAA2-5312-4CBA-9407-D17AE8023528}"/>
    <hyperlink ref="Q203" r:id="rId183" xr:uid="{85C7284C-E18E-4BF9-AB6D-3BFC92569D00}"/>
    <hyperlink ref="Q189" r:id="rId184" xr:uid="{4895760A-4E86-4A12-A7FA-05685B10A3D0}"/>
    <hyperlink ref="Q190" r:id="rId185" xr:uid="{6C5B6657-7E94-4207-8FC5-02A6083FEDAA}"/>
    <hyperlink ref="Q188" r:id="rId186" xr:uid="{9842E01E-7331-4464-878B-2C1844DE00BF}"/>
    <hyperlink ref="Q182" r:id="rId187" xr:uid="{E82B48D1-1326-4189-B077-98DB646D7754}"/>
    <hyperlink ref="Q183" r:id="rId188" xr:uid="{71D49C5B-722A-4686-9084-2327920ECB13}"/>
    <hyperlink ref="Q185" r:id="rId189" xr:uid="{25D8B105-B5E2-43E4-AC6F-027A3118A466}"/>
    <hyperlink ref="Q181" r:id="rId190" xr:uid="{A6D37AA6-A5A8-4932-B6E9-89CAA9927D30}"/>
    <hyperlink ref="Q186" r:id="rId191" xr:uid="{331B6456-9376-42CC-BF3D-ADD9B6974020}"/>
    <hyperlink ref="Q208" r:id="rId192" xr:uid="{4D22640A-DF54-44CD-99C4-B29A92FB0EDB}"/>
    <hyperlink ref="Q195" r:id="rId193" xr:uid="{377F3F13-8D1D-4CF1-93AF-5EB335E6DB12}"/>
    <hyperlink ref="Q184" r:id="rId194" xr:uid="{FB6EB048-5E90-4459-9400-3B47583F0222}"/>
    <hyperlink ref="Q280" r:id="rId195" xr:uid="{1E6D7B4C-7FC5-4F89-B7FF-3FB3A5BD3896}"/>
    <hyperlink ref="Q281" r:id="rId196" xr:uid="{FEF802DC-22EC-4AE5-A55C-68490C7F6373}"/>
    <hyperlink ref="Q283" r:id="rId197" xr:uid="{92792F61-8134-4D86-BD00-364BB95BC0B1}"/>
    <hyperlink ref="Q279" r:id="rId198" xr:uid="{8CBBD2CA-B45A-4158-BB2A-4BF37E95E99B}"/>
    <hyperlink ref="Q282" r:id="rId199" xr:uid="{59154766-797E-48C3-9E46-7AB99B915D47}"/>
    <hyperlink ref="Q257" r:id="rId200" xr:uid="{52569785-EA0A-46B5-9985-3F7A79AD7673}"/>
    <hyperlink ref="Q256" r:id="rId201" xr:uid="{BD966CCA-1584-457F-AB5F-92E7853E5122}"/>
    <hyperlink ref="Q260" r:id="rId202" xr:uid="{94046D18-CBAE-44FA-AB99-134E1502BD49}"/>
    <hyperlink ref="Q248" r:id="rId203" xr:uid="{FA274A69-797A-4CF5-A6A4-E046DDFFAF75}"/>
    <hyperlink ref="Q246" r:id="rId204" xr:uid="{77298061-A118-4CF7-91BF-C20A4D73707C}"/>
    <hyperlink ref="Q255" r:id="rId205" xr:uid="{0EE45999-C2CA-4BD1-A1A5-216C6FBDD7A3}"/>
    <hyperlink ref="Q254" r:id="rId206" xr:uid="{C705A051-D3AC-43AA-92CE-21A555A4F567}"/>
    <hyperlink ref="Q249" r:id="rId207" xr:uid="{C26B8B5E-4C58-4D16-9EAB-E92DDCCE49BD}"/>
    <hyperlink ref="Q245" r:id="rId208" xr:uid="{6821AD42-45C5-4906-B7F3-10D72907A085}"/>
    <hyperlink ref="Q269" r:id="rId209" xr:uid="{F6C365A9-3895-4AF4-8387-1A558969C5FF}"/>
    <hyperlink ref="Q268" r:id="rId210" xr:uid="{4EB67CBB-97A9-4A3F-B031-4CB23AEE6FCD}"/>
    <hyperlink ref="Q265" r:id="rId211" xr:uid="{8629D441-3DE6-4990-83D5-AA31B6632EBD}"/>
    <hyperlink ref="Q215" r:id="rId212" xr:uid="{A7370C7D-8551-4955-8245-128BA816EF81}"/>
    <hyperlink ref="Q213" r:id="rId213" xr:uid="{4948A496-C811-4F1F-A862-219B2CDC3F30}"/>
    <hyperlink ref="Q214" r:id="rId214" xr:uid="{8D50BD99-83B7-479E-934D-F7A0BE91429B}"/>
    <hyperlink ref="Q301" r:id="rId215" xr:uid="{B5309642-E56A-48DF-BBE2-B2EF32E4F60A}"/>
    <hyperlink ref="Q300" r:id="rId216" xr:uid="{A177F0FB-4F65-4CE5-B1DB-DC2DBBDD1797}"/>
    <hyperlink ref="Q297" r:id="rId217" xr:uid="{3A4B1E25-654F-4F1D-8F46-C25F2EFE2BF5}"/>
    <hyperlink ref="Q298" r:id="rId218" xr:uid="{A3F846CA-6D7F-4E5D-AA17-F0F61583D1A7}"/>
    <hyperlink ref="Q299" r:id="rId219" xr:uid="{BE07A0D2-9790-4475-A108-2043245FCAF4}"/>
    <hyperlink ref="Q302" r:id="rId220" xr:uid="{96F772C1-A74F-4F84-879B-815E3BF8D988}"/>
    <hyperlink ref="Q226" r:id="rId221" xr:uid="{AF030BDA-E910-4C15-8A53-5298C30B67AA}"/>
    <hyperlink ref="Q223" r:id="rId222" xr:uid="{581CB8DC-F7BC-499E-A2BD-FB0F7CFBEE75}"/>
    <hyperlink ref="Q222" r:id="rId223" xr:uid="{A93C1C7B-B578-4C3D-8935-F50AAB63CDFD}"/>
    <hyperlink ref="Q228" r:id="rId224" xr:uid="{18D9A5AE-C08D-4470-8B7F-F9EA2529BBB6}"/>
    <hyperlink ref="Q232" r:id="rId225" xr:uid="{4939C72F-C665-4FC6-BD28-E5DB853C3A73}"/>
    <hyperlink ref="Q242" r:id="rId226" xr:uid="{E10E73D1-25F4-4052-8B68-28997B5CA6A3}"/>
    <hyperlink ref="Q234" r:id="rId227" xr:uid="{3CC6D20F-2393-47DB-ADF6-36BAC4E5D0B5}"/>
    <hyperlink ref="Q233" r:id="rId228" xr:uid="{02E2725E-3E39-4F80-8202-DF54596297EA}"/>
    <hyperlink ref="Q236" r:id="rId229" xr:uid="{F61E65E1-5F0F-43F4-8F56-940C9C8278C5}"/>
    <hyperlink ref="Q304" r:id="rId230" xr:uid="{F7DC7E2D-058E-4DB1-8B73-BBA75469FACA}"/>
    <hyperlink ref="Q221" r:id="rId231" xr:uid="{359A3234-B6AB-4949-8BCD-B430332861C1}"/>
    <hyperlink ref="Q216" r:id="rId232" xr:uid="{DFD0CBC8-A21D-419D-82E4-371DD840B0FB}"/>
    <hyperlink ref="Q270" r:id="rId233" xr:uid="{EC0E6174-1BC5-46C4-B9DE-A4A10AA40B64}"/>
    <hyperlink ref="Q271" r:id="rId234" xr:uid="{80CE1BDB-9E04-48E9-B1D1-5E079595BAD0}"/>
    <hyperlink ref="Q278" r:id="rId235" xr:uid="{7AAD2447-E2C0-457C-8836-04733A64E047}"/>
    <hyperlink ref="Q272" r:id="rId236" xr:uid="{8DD3D8A7-D453-45B8-A2E9-AB37190BC99F}"/>
    <hyperlink ref="Q261" r:id="rId237" xr:uid="{24F9D159-CB7A-4914-AA2F-572173C24B30}"/>
    <hyperlink ref="Q262" r:id="rId238" xr:uid="{C3204616-5961-4DAF-B038-CB98C8092BB5}"/>
    <hyperlink ref="Q264" r:id="rId239" xr:uid="{0753BD0D-2DFE-4BB6-9DE4-9689D626879A}"/>
    <hyperlink ref="Q285" r:id="rId240" xr:uid="{6D7E9669-11F6-4AD8-900D-D9F1C9DFF711}"/>
    <hyperlink ref="Q286" r:id="rId241" xr:uid="{4C8FE5C2-60F1-4D37-AB61-FFC4E7C49B24}"/>
    <hyperlink ref="Q288" r:id="rId242" xr:uid="{9EED7CD8-54C6-4F61-BF41-AEF5C9571FC5}"/>
    <hyperlink ref="Q241" r:id="rId243" xr:uid="{A8920C3D-CFB3-481C-9EDA-5ECD72D294B4}"/>
    <hyperlink ref="Q293" r:id="rId244" xr:uid="{72F34243-228A-40F1-B82F-357A0825DFFB}"/>
    <hyperlink ref="Q292" r:id="rId245" xr:uid="{E77FE837-FDED-4ED8-B371-EBF4131F3E8A}"/>
    <hyperlink ref="Q291" r:id="rId246" display="sandra.ochoa@fvl.org.co" xr:uid="{422430CD-276E-46B9-AF77-18194C7F8D65}"/>
    <hyperlink ref="Q290" r:id="rId247" display="diana.benavides@fvl.org.co" xr:uid="{DE6066A0-1F1E-4156-AF1F-679E3629A94C}"/>
    <hyperlink ref="Q289" r:id="rId248" xr:uid="{3BD0DF11-49C9-4D89-AD73-2829EED9448B}"/>
    <hyperlink ref="Q296" r:id="rId249" display="Paulo.Noguera@quironsalud.com" xr:uid="{446FC01B-2640-48A5-9B15-3B6D0BF7973F}"/>
    <hyperlink ref="Q266" r:id="rId250" xr:uid="{35F6422E-0810-46BE-905E-7E748AEF0405}"/>
    <hyperlink ref="Q267" r:id="rId251" xr:uid="{DA5D8640-4BAC-4DED-85DD-1B91E26FB1B8}"/>
    <hyperlink ref="Q217" r:id="rId252" xr:uid="{06C4DF31-CAE2-4E0A-8114-C29D50C28E3C}"/>
    <hyperlink ref="Q218" r:id="rId253" xr:uid="{3231CF23-4EE0-46FF-8055-5532D23AE431}"/>
    <hyperlink ref="Q263" r:id="rId254" xr:uid="{A63337BA-1FFC-47A6-B394-AD2E7B0DCB26}"/>
    <hyperlink ref="Q251" r:id="rId255" xr:uid="{727269DA-7748-4199-B109-CE0BC728E065}"/>
    <hyperlink ref="Q253" r:id="rId256" xr:uid="{4C86A85A-299B-4920-AA5E-A8992AE94BA4}"/>
    <hyperlink ref="Q243" r:id="rId257" xr:uid="{5FC4C33D-33D0-42F2-8AA3-0C43B229077A}"/>
    <hyperlink ref="Q273" r:id="rId258" xr:uid="{ECB75386-A6AF-41D1-852A-D632F489D5F7}"/>
    <hyperlink ref="Q274" r:id="rId259" xr:uid="{1F25EB37-6C60-48D0-8E83-1644C775B3E7}"/>
    <hyperlink ref="Q277" r:id="rId260" xr:uid="{17B7C796-30D3-4D26-BC10-DC7330191ABB}"/>
    <hyperlink ref="Q295" r:id="rId261" xr:uid="{7A0B389B-6171-4AA3-8082-BBC8EC2F8CD3}"/>
    <hyperlink ref="Q229" r:id="rId262" xr:uid="{21C42203-BECD-475D-8870-BA7FAC9EDA66}"/>
    <hyperlink ref="Q240" r:id="rId263" xr:uid="{46544038-40EB-466F-A993-7D618A0E15E5}"/>
    <hyperlink ref="Q259" r:id="rId264" xr:uid="{8E4EE0E7-079E-4F7D-B583-56826B074C11}"/>
    <hyperlink ref="Q219" r:id="rId265" xr:uid="{09B6F106-7D51-4352-8DD9-9CD011F62538}"/>
    <hyperlink ref="Q284" r:id="rId266" xr:uid="{23595FF9-F431-4342-8031-D3D69EE31590}"/>
    <hyperlink ref="Q230" r:id="rId267" display="jennifer.vergara@studiof.com.co" xr:uid="{48A03DFD-1E5D-4675-8A22-298849A432D7}"/>
    <hyperlink ref="Q287" r:id="rId268" xr:uid="{CAFAD404-41A2-4CB6-A559-14319FD5F830}"/>
    <hyperlink ref="Q220" r:id="rId269" xr:uid="{3B5AC87F-45C2-44D2-B648-D1761B71C879}"/>
    <hyperlink ref="Q252" r:id="rId270" xr:uid="{A4149A1A-8182-4B36-A983-C0972C3BA6C3}"/>
    <hyperlink ref="Q239" r:id="rId271" xr:uid="{EDA325D6-89C2-428B-B327-8A8DD28CC422}"/>
    <hyperlink ref="Q237" r:id="rId272" display="ncastano@manuelita.com" xr:uid="{B2C9358A-BC36-4AAA-9C6C-C0F70D5A5EC0}"/>
    <hyperlink ref="Q276" r:id="rId273" xr:uid="{A50E694E-103A-444F-8D0D-9EA94485DD0F}"/>
    <hyperlink ref="Q250" r:id="rId274" xr:uid="{1F9B3271-65B1-4206-9406-71061E97968B}"/>
    <hyperlink ref="Q275" r:id="rId275" xr:uid="{0B5C3DAC-FACB-4BD9-B00B-999F52F4634A}"/>
    <hyperlink ref="Q231" r:id="rId276" xr:uid="{9A09A5BA-79F9-4D51-BCAB-3D540A7B0BBB}"/>
    <hyperlink ref="Q225" r:id="rId277" xr:uid="{415AF434-A503-4A4B-8A3C-68B10D1873A9}"/>
    <hyperlink ref="Q244" r:id="rId278" xr:uid="{7107473A-A358-4E27-A542-4E19B65C3EDA}"/>
    <hyperlink ref="Q258" r:id="rId279" xr:uid="{C3087108-B970-40E3-AC7A-6A6E5D07720E}"/>
    <hyperlink ref="Q247" r:id="rId280" xr:uid="{8CC78CE3-E266-4DD0-8A5D-52EEC73D7517}"/>
    <hyperlink ref="Q238" r:id="rId281" xr:uid="{A220D083-CF66-4CA4-8414-E3A2F9217C72}"/>
    <hyperlink ref="Q227" r:id="rId282" xr:uid="{CABDA490-152A-4F80-8BE6-D4273AF8C7A1}"/>
    <hyperlink ref="Q294" r:id="rId283" xr:uid="{E955A051-C7BA-42BA-A83B-09B144B6071F}"/>
    <hyperlink ref="Q224" r:id="rId284" xr:uid="{344C3F64-79D1-4B69-AA98-C4463D6AEAC3}"/>
    <hyperlink ref="Q235" r:id="rId285" xr:uid="{D4EF9D96-E24F-4484-B630-ADF403B5CA8C}"/>
    <hyperlink ref="Q135" r:id="rId286" xr:uid="{913F689B-8051-4C3D-B160-3B81B8B075A1}"/>
    <hyperlink ref="Q303" r:id="rId287" xr:uid="{2D487E8A-8FB2-4325-AE05-5A98DC60418C}"/>
    <hyperlink ref="Q114" r:id="rId288" xr:uid="{13716EC9-5EF1-4385-A38F-6434068B0CFF}"/>
    <hyperlink ref="Q10" r:id="rId289" xr:uid="{6DC6AC3B-F09D-4181-86E5-6E898AE154FD}"/>
    <hyperlink ref="Q9" r:id="rId290" xr:uid="{FB908E23-BAD3-4BB6-87DD-1B19B5E858DC}"/>
    <hyperlink ref="Q6" r:id="rId291" xr:uid="{C445B2CD-41AB-47D8-91F6-05E8650DEEAA}"/>
    <hyperlink ref="Q5" r:id="rId292" xr:uid="{D9B84644-E9D9-4B4B-A36F-38A11621D5E7}"/>
    <hyperlink ref="Q7" r:id="rId293" xr:uid="{B6E9020B-ACA4-4C1E-B680-837591092CC3}"/>
    <hyperlink ref="Q8" r:id="rId294" xr:uid="{03298B90-A53E-4AA5-8301-E447A0D4A0D8}"/>
    <hyperlink ref="Q196" r:id="rId295" xr:uid="{8867CB88-69F6-4686-8EB2-AD398DE12DF2}"/>
    <hyperlink ref="Q179" r:id="rId296" xr:uid="{84026FF8-80E8-4717-8FC2-70E0B6F9F9DC}"/>
    <hyperlink ref="Q106" r:id="rId297" xr:uid="{73C520EF-2041-4A65-910F-BA09517D317C}"/>
    <hyperlink ref="Q107" r:id="rId298" xr:uid="{1306F569-5ECA-4BEE-BAC8-11A504081705}"/>
    <hyperlink ref="Q105" r:id="rId299" xr:uid="{FC00EE36-7566-44FF-BC6E-C66C97D4D3C8}"/>
  </hyperlinks>
  <pageMargins left="0.7" right="0.7" top="0.75" bottom="0.75" header="0.3" footer="0.3"/>
  <pageSetup orientation="portrait" r:id="rId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FCBCB-52F0-4072-8B40-BA90A445972B}">
  <sheetPr filterMode="1"/>
  <dimension ref="A1:W319"/>
  <sheetViews>
    <sheetView topLeftCell="I44" zoomScale="90" zoomScaleNormal="90" workbookViewId="0">
      <selection activeCell="Q307" sqref="Q307:R312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6" customWidth="1"/>
    <col min="10" max="10" width="13" style="76" customWidth="1"/>
    <col min="11" max="11" width="11" customWidth="1"/>
    <col min="12" max="12" width="11" style="22" customWidth="1"/>
    <col min="13" max="14" width="16.42578125" customWidth="1"/>
    <col min="15" max="15" width="16.42578125" style="33" customWidth="1"/>
    <col min="16" max="16" width="18.140625" customWidth="1"/>
    <col min="17" max="17" width="36.42578125" style="33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183</v>
      </c>
      <c r="E1" s="1" t="s">
        <v>3</v>
      </c>
      <c r="F1" s="2" t="s">
        <v>5</v>
      </c>
      <c r="G1" s="2" t="s">
        <v>6</v>
      </c>
      <c r="H1" s="2" t="s">
        <v>189</v>
      </c>
      <c r="I1" s="74" t="s">
        <v>180</v>
      </c>
      <c r="J1" s="74" t="s">
        <v>181</v>
      </c>
      <c r="K1" s="2" t="s">
        <v>182</v>
      </c>
      <c r="L1" s="2" t="s">
        <v>186</v>
      </c>
      <c r="M1" s="1" t="s">
        <v>176</v>
      </c>
      <c r="N1" s="1" t="s">
        <v>177</v>
      </c>
      <c r="O1" s="2" t="s">
        <v>178</v>
      </c>
      <c r="P1" s="1" t="s">
        <v>179</v>
      </c>
      <c r="Q1" s="2" t="s">
        <v>4</v>
      </c>
      <c r="R1" s="1" t="s">
        <v>191</v>
      </c>
      <c r="S1" s="2" t="s">
        <v>192</v>
      </c>
      <c r="T1" s="2" t="s">
        <v>193</v>
      </c>
    </row>
    <row r="2" spans="1:20" ht="24" hidden="1" customHeight="1" x14ac:dyDescent="0.25">
      <c r="A2" s="276">
        <v>890101815</v>
      </c>
      <c r="B2" s="245" t="s">
        <v>1073</v>
      </c>
      <c r="C2" s="208" t="s">
        <v>7</v>
      </c>
      <c r="D2" s="208" t="s">
        <v>184</v>
      </c>
      <c r="E2" s="208" t="s">
        <v>8</v>
      </c>
      <c r="F2" s="262">
        <v>711</v>
      </c>
      <c r="G2" s="208" t="s">
        <v>9</v>
      </c>
      <c r="H2" s="208" t="s">
        <v>190</v>
      </c>
      <c r="I2" s="90" t="s">
        <v>185</v>
      </c>
      <c r="J2" s="90" t="s">
        <v>267</v>
      </c>
      <c r="K2" s="135" t="s">
        <v>203</v>
      </c>
      <c r="L2" s="19" t="s">
        <v>187</v>
      </c>
      <c r="M2" s="4" t="s">
        <v>168</v>
      </c>
      <c r="N2" s="4">
        <v>1125269216</v>
      </c>
      <c r="O2" s="4" t="s">
        <v>169</v>
      </c>
      <c r="P2" s="4">
        <v>3228219560</v>
      </c>
      <c r="Q2" s="77" t="s">
        <v>170</v>
      </c>
      <c r="R2" s="233" t="s">
        <v>1697</v>
      </c>
      <c r="S2" s="6"/>
      <c r="T2" s="6"/>
    </row>
    <row r="3" spans="1:20" ht="24" hidden="1" customHeight="1" x14ac:dyDescent="0.25">
      <c r="A3" s="277"/>
      <c r="B3" s="246"/>
      <c r="C3" s="209"/>
      <c r="D3" s="209"/>
      <c r="E3" s="209"/>
      <c r="F3" s="263"/>
      <c r="G3" s="209"/>
      <c r="H3" s="212"/>
      <c r="I3" s="18" t="s">
        <v>1161</v>
      </c>
      <c r="J3" s="18" t="s">
        <v>1161</v>
      </c>
      <c r="K3" s="85"/>
      <c r="L3" s="19" t="s">
        <v>187</v>
      </c>
      <c r="M3" s="6" t="s">
        <v>171</v>
      </c>
      <c r="N3" s="6">
        <v>1144079392</v>
      </c>
      <c r="O3" s="6" t="s">
        <v>172</v>
      </c>
      <c r="P3" s="6">
        <v>3138746339</v>
      </c>
      <c r="Q3" s="77" t="s">
        <v>173</v>
      </c>
      <c r="R3" s="234"/>
      <c r="S3" s="6"/>
      <c r="T3" s="6"/>
    </row>
    <row r="4" spans="1:20" s="3" customFormat="1" ht="24" hidden="1" customHeight="1" x14ac:dyDescent="0.25">
      <c r="A4" s="280"/>
      <c r="B4" s="247"/>
      <c r="C4" s="225"/>
      <c r="D4" s="225"/>
      <c r="E4" s="225"/>
      <c r="F4" s="264"/>
      <c r="G4" s="225"/>
      <c r="H4" s="232"/>
      <c r="I4" s="18" t="s">
        <v>1161</v>
      </c>
      <c r="J4" s="18" t="s">
        <v>1161</v>
      </c>
      <c r="K4" s="85"/>
      <c r="L4" s="19" t="s">
        <v>187</v>
      </c>
      <c r="M4" s="6" t="s">
        <v>883</v>
      </c>
      <c r="N4" s="6">
        <v>1143831977</v>
      </c>
      <c r="O4" s="6" t="s">
        <v>174</v>
      </c>
      <c r="P4" s="6">
        <v>3006744293</v>
      </c>
      <c r="Q4" s="77" t="s">
        <v>175</v>
      </c>
      <c r="R4" s="235"/>
      <c r="S4" s="7"/>
      <c r="T4" s="6"/>
    </row>
    <row r="5" spans="1:20" s="3" customFormat="1" ht="24" hidden="1" customHeight="1" x14ac:dyDescent="0.25">
      <c r="A5" s="276">
        <v>901550788</v>
      </c>
      <c r="B5" s="245" t="s">
        <v>1551</v>
      </c>
      <c r="C5" s="208" t="s">
        <v>1552</v>
      </c>
      <c r="D5" s="333"/>
      <c r="E5" s="333"/>
      <c r="F5" s="262">
        <v>933</v>
      </c>
      <c r="G5" s="208" t="s">
        <v>9</v>
      </c>
      <c r="H5" s="333"/>
      <c r="I5" s="18" t="s">
        <v>1584</v>
      </c>
      <c r="J5" s="18" t="s">
        <v>294</v>
      </c>
      <c r="K5" s="85"/>
      <c r="L5" s="188" t="s">
        <v>291</v>
      </c>
      <c r="M5" s="6" t="s">
        <v>1589</v>
      </c>
      <c r="N5" s="30"/>
      <c r="O5" s="30"/>
      <c r="P5" s="6">
        <v>3214143671</v>
      </c>
      <c r="Q5" s="77" t="s">
        <v>1590</v>
      </c>
      <c r="R5" s="233" t="s">
        <v>1698</v>
      </c>
      <c r="S5" s="7"/>
      <c r="T5" s="6"/>
    </row>
    <row r="6" spans="1:20" s="3" customFormat="1" ht="24" hidden="1" customHeight="1" x14ac:dyDescent="0.25">
      <c r="A6" s="277"/>
      <c r="B6" s="246"/>
      <c r="C6" s="209"/>
      <c r="D6" s="334"/>
      <c r="E6" s="334"/>
      <c r="F6" s="263"/>
      <c r="G6" s="209"/>
      <c r="H6" s="334"/>
      <c r="I6" s="18"/>
      <c r="J6" s="18"/>
      <c r="K6" s="85"/>
      <c r="L6" s="188" t="s">
        <v>291</v>
      </c>
      <c r="M6" s="6" t="s">
        <v>1587</v>
      </c>
      <c r="N6" s="30"/>
      <c r="O6" s="30"/>
      <c r="P6" s="6">
        <v>3108572947</v>
      </c>
      <c r="Q6" s="77" t="s">
        <v>1588</v>
      </c>
      <c r="R6" s="234"/>
      <c r="S6" s="7"/>
      <c r="T6" s="6"/>
    </row>
    <row r="7" spans="1:20" s="3" customFormat="1" ht="24" hidden="1" customHeight="1" x14ac:dyDescent="0.25">
      <c r="A7" s="277"/>
      <c r="B7" s="246"/>
      <c r="C7" s="209"/>
      <c r="D7" s="334"/>
      <c r="E7" s="334"/>
      <c r="F7" s="263"/>
      <c r="G7" s="209"/>
      <c r="H7" s="334"/>
      <c r="I7" s="18"/>
      <c r="J7" s="18"/>
      <c r="K7" s="85"/>
      <c r="L7" s="188" t="s">
        <v>291</v>
      </c>
      <c r="M7" s="6" t="s">
        <v>1591</v>
      </c>
      <c r="N7" s="30"/>
      <c r="O7" s="30"/>
      <c r="P7" s="6">
        <v>3108572947</v>
      </c>
      <c r="Q7" s="77" t="s">
        <v>1592</v>
      </c>
      <c r="R7" s="234"/>
      <c r="S7" s="7"/>
      <c r="T7" s="6"/>
    </row>
    <row r="8" spans="1:20" s="3" customFormat="1" ht="24" hidden="1" customHeight="1" x14ac:dyDescent="0.25">
      <c r="A8" s="277"/>
      <c r="B8" s="246"/>
      <c r="C8" s="209"/>
      <c r="D8" s="334"/>
      <c r="E8" s="334"/>
      <c r="F8" s="263"/>
      <c r="G8" s="209"/>
      <c r="H8" s="334"/>
      <c r="I8" s="18"/>
      <c r="J8" s="18"/>
      <c r="K8" s="85"/>
      <c r="L8" s="188" t="s">
        <v>291</v>
      </c>
      <c r="M8" s="6" t="s">
        <v>1593</v>
      </c>
      <c r="N8" s="30"/>
      <c r="O8" s="30"/>
      <c r="P8" s="6">
        <v>3108572947</v>
      </c>
      <c r="Q8" s="77" t="s">
        <v>1594</v>
      </c>
      <c r="R8" s="234"/>
      <c r="S8" s="7"/>
      <c r="T8" s="6"/>
    </row>
    <row r="9" spans="1:20" s="3" customFormat="1" ht="24" hidden="1" customHeight="1" x14ac:dyDescent="0.25">
      <c r="A9" s="280"/>
      <c r="B9" s="247"/>
      <c r="C9" s="225"/>
      <c r="D9" s="335"/>
      <c r="E9" s="335"/>
      <c r="F9" s="264"/>
      <c r="G9" s="225"/>
      <c r="H9" s="335"/>
      <c r="I9" s="18"/>
      <c r="J9" s="18"/>
      <c r="K9" s="85"/>
      <c r="L9" s="188" t="s">
        <v>291</v>
      </c>
      <c r="M9" s="6" t="s">
        <v>1585</v>
      </c>
      <c r="N9" s="30"/>
      <c r="O9" s="30"/>
      <c r="P9" s="6">
        <v>3108572947</v>
      </c>
      <c r="Q9" s="77" t="s">
        <v>1586</v>
      </c>
      <c r="R9" s="235"/>
      <c r="S9" s="7"/>
      <c r="T9" s="6"/>
    </row>
    <row r="10" spans="1:20" s="3" customFormat="1" ht="24" hidden="1" customHeight="1" x14ac:dyDescent="0.25">
      <c r="A10" s="67">
        <v>890101553</v>
      </c>
      <c r="B10" s="148" t="s">
        <v>1553</v>
      </c>
      <c r="C10" s="18" t="s">
        <v>1552</v>
      </c>
      <c r="D10" s="18" t="s">
        <v>1554</v>
      </c>
      <c r="E10" s="97"/>
      <c r="F10" s="23">
        <v>195</v>
      </c>
      <c r="G10" s="18" t="s">
        <v>26</v>
      </c>
      <c r="H10" s="97"/>
      <c r="I10" s="18" t="s">
        <v>268</v>
      </c>
      <c r="J10" s="18" t="s">
        <v>1161</v>
      </c>
      <c r="K10" s="97" t="s">
        <v>203</v>
      </c>
      <c r="L10" s="25" t="s">
        <v>187</v>
      </c>
      <c r="M10" s="6"/>
      <c r="N10" s="6"/>
      <c r="O10" s="6"/>
      <c r="P10" s="6">
        <v>3108572947</v>
      </c>
      <c r="Q10" s="77" t="s">
        <v>1555</v>
      </c>
      <c r="R10" s="170" t="s">
        <v>1698</v>
      </c>
      <c r="S10" s="7"/>
      <c r="T10" s="6"/>
    </row>
    <row r="11" spans="1:20" s="3" customFormat="1" ht="27" hidden="1" customHeight="1" x14ac:dyDescent="0.25">
      <c r="A11" s="277">
        <v>890301463</v>
      </c>
      <c r="B11" s="246" t="s">
        <v>10</v>
      </c>
      <c r="C11" s="209" t="s">
        <v>11</v>
      </c>
      <c r="D11" s="209" t="s">
        <v>194</v>
      </c>
      <c r="E11" s="323" t="s">
        <v>12</v>
      </c>
      <c r="F11" s="263">
        <v>2303</v>
      </c>
      <c r="G11" s="260" t="s">
        <v>9</v>
      </c>
      <c r="H11" s="209" t="s">
        <v>204</v>
      </c>
      <c r="I11" s="106" t="s">
        <v>201</v>
      </c>
      <c r="J11" s="106" t="s">
        <v>1129</v>
      </c>
      <c r="K11" s="184" t="s">
        <v>203</v>
      </c>
      <c r="L11" s="183" t="s">
        <v>187</v>
      </c>
      <c r="M11" s="185" t="s">
        <v>195</v>
      </c>
      <c r="N11" s="185">
        <v>1144061925</v>
      </c>
      <c r="O11" s="185" t="s">
        <v>196</v>
      </c>
      <c r="P11" s="185">
        <v>3007890986</v>
      </c>
      <c r="Q11" s="186" t="s">
        <v>197</v>
      </c>
      <c r="R11" s="234" t="s">
        <v>1699</v>
      </c>
      <c r="S11" s="187"/>
      <c r="T11" s="185"/>
    </row>
    <row r="12" spans="1:20" s="3" customFormat="1" ht="27" hidden="1" customHeight="1" x14ac:dyDescent="0.25">
      <c r="A12" s="277"/>
      <c r="B12" s="246"/>
      <c r="C12" s="209"/>
      <c r="D12" s="209"/>
      <c r="E12" s="323"/>
      <c r="F12" s="263"/>
      <c r="G12" s="260"/>
      <c r="H12" s="212"/>
      <c r="I12" s="18" t="s">
        <v>1161</v>
      </c>
      <c r="J12" s="18" t="s">
        <v>1161</v>
      </c>
      <c r="K12" s="18"/>
      <c r="L12" s="19" t="s">
        <v>187</v>
      </c>
      <c r="M12" s="6" t="s">
        <v>908</v>
      </c>
      <c r="N12" s="30"/>
      <c r="O12" s="6" t="s">
        <v>909</v>
      </c>
      <c r="P12" s="6">
        <v>3168784892</v>
      </c>
      <c r="Q12" s="77" t="s">
        <v>907</v>
      </c>
      <c r="R12" s="234"/>
      <c r="S12" s="6"/>
      <c r="T12" s="6"/>
    </row>
    <row r="13" spans="1:20" s="3" customFormat="1" ht="27" hidden="1" customHeight="1" x14ac:dyDescent="0.25">
      <c r="A13" s="277"/>
      <c r="B13" s="246"/>
      <c r="C13" s="209"/>
      <c r="D13" s="209"/>
      <c r="E13" s="323"/>
      <c r="F13" s="263"/>
      <c r="G13" s="260"/>
      <c r="H13" s="212"/>
      <c r="I13" s="18" t="s">
        <v>1161</v>
      </c>
      <c r="J13" s="18" t="s">
        <v>1161</v>
      </c>
      <c r="K13" s="18"/>
      <c r="L13" s="19" t="s">
        <v>187</v>
      </c>
      <c r="M13" s="6" t="s">
        <v>1025</v>
      </c>
      <c r="N13" s="6">
        <v>1010147519</v>
      </c>
      <c r="O13" s="6" t="s">
        <v>1026</v>
      </c>
      <c r="P13" s="6">
        <v>3182050438</v>
      </c>
      <c r="Q13" s="77" t="s">
        <v>1024</v>
      </c>
      <c r="R13" s="234"/>
      <c r="S13" s="6"/>
      <c r="T13" s="6"/>
    </row>
    <row r="14" spans="1:20" s="3" customFormat="1" ht="27" hidden="1" customHeight="1" x14ac:dyDescent="0.25">
      <c r="A14" s="277"/>
      <c r="B14" s="246"/>
      <c r="C14" s="209"/>
      <c r="D14" s="209"/>
      <c r="E14" s="323"/>
      <c r="F14" s="263"/>
      <c r="G14" s="260"/>
      <c r="H14" s="212"/>
      <c r="I14" s="18" t="s">
        <v>1161</v>
      </c>
      <c r="J14" s="18" t="s">
        <v>1161</v>
      </c>
      <c r="K14" s="18"/>
      <c r="L14" s="19" t="s">
        <v>187</v>
      </c>
      <c r="M14" s="6" t="s">
        <v>1027</v>
      </c>
      <c r="N14" s="6">
        <v>1010125204</v>
      </c>
      <c r="O14" s="6" t="s">
        <v>1029</v>
      </c>
      <c r="P14" s="6">
        <v>3104936208</v>
      </c>
      <c r="Q14" s="77" t="s">
        <v>1028</v>
      </c>
      <c r="R14" s="234"/>
      <c r="S14" s="6"/>
      <c r="T14" s="6"/>
    </row>
    <row r="15" spans="1:20" s="3" customFormat="1" ht="27" hidden="1" customHeight="1" x14ac:dyDescent="0.25">
      <c r="A15" s="277"/>
      <c r="B15" s="246"/>
      <c r="C15" s="209"/>
      <c r="D15" s="209"/>
      <c r="E15" s="323"/>
      <c r="F15" s="263"/>
      <c r="G15" s="260"/>
      <c r="H15" s="212"/>
      <c r="I15" s="18" t="s">
        <v>1161</v>
      </c>
      <c r="J15" s="18" t="s">
        <v>1161</v>
      </c>
      <c r="K15" s="18"/>
      <c r="L15" s="51" t="s">
        <v>187</v>
      </c>
      <c r="M15" s="6" t="s">
        <v>865</v>
      </c>
      <c r="N15" s="30"/>
      <c r="O15" s="30"/>
      <c r="P15" s="6">
        <v>3206304610</v>
      </c>
      <c r="Q15" s="77" t="s">
        <v>866</v>
      </c>
      <c r="R15" s="234"/>
      <c r="S15" s="7"/>
      <c r="T15" s="6"/>
    </row>
    <row r="16" spans="1:20" s="3" customFormat="1" ht="27" hidden="1" customHeight="1" x14ac:dyDescent="0.25">
      <c r="A16" s="277"/>
      <c r="B16" s="246"/>
      <c r="C16" s="209"/>
      <c r="D16" s="209"/>
      <c r="E16" s="323"/>
      <c r="F16" s="263"/>
      <c r="G16" s="260"/>
      <c r="H16" s="212"/>
      <c r="I16" s="18" t="s">
        <v>1161</v>
      </c>
      <c r="J16" s="18" t="s">
        <v>1161</v>
      </c>
      <c r="K16" s="18"/>
      <c r="L16" s="19" t="s">
        <v>187</v>
      </c>
      <c r="M16" s="4" t="s">
        <v>198</v>
      </c>
      <c r="N16" s="4">
        <v>1130595110</v>
      </c>
      <c r="O16" s="4" t="s">
        <v>199</v>
      </c>
      <c r="P16" s="4">
        <v>3202715420</v>
      </c>
      <c r="Q16" s="77" t="s">
        <v>200</v>
      </c>
      <c r="R16" s="234"/>
      <c r="S16" s="7"/>
      <c r="T16" s="20"/>
    </row>
    <row r="17" spans="1:20" s="3" customFormat="1" ht="73.5" hidden="1" customHeight="1" x14ac:dyDescent="0.25">
      <c r="A17" s="64">
        <v>890300292</v>
      </c>
      <c r="B17" s="196" t="s">
        <v>1045</v>
      </c>
      <c r="C17" s="8" t="s">
        <v>11</v>
      </c>
      <c r="D17" s="9" t="s">
        <v>207</v>
      </c>
      <c r="E17" s="9" t="s">
        <v>12</v>
      </c>
      <c r="F17" s="10">
        <v>1285</v>
      </c>
      <c r="G17" s="8" t="s">
        <v>9</v>
      </c>
      <c r="H17" s="9" t="s">
        <v>208</v>
      </c>
      <c r="I17" s="106" t="s">
        <v>1256</v>
      </c>
      <c r="J17" s="106" t="s">
        <v>431</v>
      </c>
      <c r="K17" s="9" t="s">
        <v>188</v>
      </c>
      <c r="L17" s="19" t="s">
        <v>187</v>
      </c>
      <c r="M17" s="16" t="s">
        <v>1547</v>
      </c>
      <c r="N17" s="11">
        <v>1144195713</v>
      </c>
      <c r="O17" s="20" t="s">
        <v>1548</v>
      </c>
      <c r="P17" s="6">
        <v>3188102509</v>
      </c>
      <c r="Q17" s="77" t="s">
        <v>1549</v>
      </c>
      <c r="R17" s="194" t="s">
        <v>1695</v>
      </c>
      <c r="S17" s="6"/>
      <c r="T17" s="6"/>
    </row>
    <row r="18" spans="1:20" s="3" customFormat="1" ht="33" hidden="1" customHeight="1" x14ac:dyDescent="0.25">
      <c r="A18" s="204">
        <v>805011262</v>
      </c>
      <c r="B18" s="245" t="s">
        <v>140</v>
      </c>
      <c r="C18" s="208" t="s">
        <v>11</v>
      </c>
      <c r="D18" s="208" t="s">
        <v>210</v>
      </c>
      <c r="E18" s="208" t="s">
        <v>141</v>
      </c>
      <c r="F18" s="210">
        <v>1413</v>
      </c>
      <c r="G18" s="208" t="s">
        <v>9</v>
      </c>
      <c r="H18" s="208" t="s">
        <v>1062</v>
      </c>
      <c r="I18" s="96" t="s">
        <v>1111</v>
      </c>
      <c r="J18" s="96" t="s">
        <v>209</v>
      </c>
      <c r="K18" s="135" t="s">
        <v>203</v>
      </c>
      <c r="L18" s="19" t="s">
        <v>187</v>
      </c>
      <c r="M18" s="6" t="s">
        <v>981</v>
      </c>
      <c r="N18" s="11">
        <v>1107054704</v>
      </c>
      <c r="O18" s="6" t="s">
        <v>982</v>
      </c>
      <c r="P18" s="6">
        <v>3174023611</v>
      </c>
      <c r="Q18" s="77" t="s">
        <v>983</v>
      </c>
      <c r="R18" s="319" t="s">
        <v>1696</v>
      </c>
      <c r="S18" s="6"/>
      <c r="T18" s="6"/>
    </row>
    <row r="19" spans="1:20" s="3" customFormat="1" ht="33" hidden="1" customHeight="1" x14ac:dyDescent="0.25">
      <c r="A19" s="205"/>
      <c r="B19" s="246"/>
      <c r="C19" s="209"/>
      <c r="D19" s="209"/>
      <c r="E19" s="209"/>
      <c r="F19" s="211"/>
      <c r="G19" s="209"/>
      <c r="H19" s="209"/>
      <c r="I19" s="18" t="s">
        <v>1161</v>
      </c>
      <c r="J19" s="18" t="s">
        <v>1161</v>
      </c>
      <c r="K19" s="18"/>
      <c r="L19" s="19" t="s">
        <v>187</v>
      </c>
      <c r="M19" s="6" t="s">
        <v>1064</v>
      </c>
      <c r="N19" s="54"/>
      <c r="O19" s="6" t="s">
        <v>1065</v>
      </c>
      <c r="P19" s="6">
        <v>3102072609</v>
      </c>
      <c r="Q19" s="77" t="s">
        <v>983</v>
      </c>
      <c r="R19" s="274"/>
      <c r="S19" s="6"/>
      <c r="T19" s="6"/>
    </row>
    <row r="20" spans="1:20" s="3" customFormat="1" ht="33" hidden="1" customHeight="1" x14ac:dyDescent="0.25">
      <c r="A20" s="205"/>
      <c r="B20" s="246"/>
      <c r="C20" s="209"/>
      <c r="D20" s="209"/>
      <c r="E20" s="209"/>
      <c r="F20" s="211"/>
      <c r="G20" s="209"/>
      <c r="H20" s="209"/>
      <c r="I20" s="18" t="s">
        <v>1161</v>
      </c>
      <c r="J20" s="18" t="s">
        <v>1161</v>
      </c>
      <c r="K20" s="18"/>
      <c r="L20" s="19" t="s">
        <v>187</v>
      </c>
      <c r="M20" s="6" t="s">
        <v>1096</v>
      </c>
      <c r="N20" s="11">
        <v>51951156</v>
      </c>
      <c r="O20" s="6" t="s">
        <v>1097</v>
      </c>
      <c r="P20" s="6">
        <v>3057712568</v>
      </c>
      <c r="Q20" s="77" t="s">
        <v>1095</v>
      </c>
      <c r="R20" s="274"/>
      <c r="S20" s="6"/>
      <c r="T20" s="6"/>
    </row>
    <row r="21" spans="1:20" s="3" customFormat="1" ht="33" hidden="1" customHeight="1" x14ac:dyDescent="0.25">
      <c r="A21" s="205"/>
      <c r="B21" s="246"/>
      <c r="C21" s="209"/>
      <c r="D21" s="209"/>
      <c r="E21" s="209"/>
      <c r="F21" s="211"/>
      <c r="G21" s="209"/>
      <c r="H21" s="209"/>
      <c r="I21" s="18" t="s">
        <v>1161</v>
      </c>
      <c r="J21" s="18" t="s">
        <v>1161</v>
      </c>
      <c r="K21" s="18"/>
      <c r="L21" s="19" t="s">
        <v>187</v>
      </c>
      <c r="M21" s="6" t="s">
        <v>1228</v>
      </c>
      <c r="N21" s="54"/>
      <c r="O21" s="6" t="s">
        <v>1229</v>
      </c>
      <c r="P21" s="30"/>
      <c r="Q21" s="77" t="s">
        <v>1230</v>
      </c>
      <c r="R21" s="274"/>
      <c r="S21" s="6"/>
      <c r="T21" s="6"/>
    </row>
    <row r="22" spans="1:20" s="3" customFormat="1" ht="33" hidden="1" customHeight="1" x14ac:dyDescent="0.25">
      <c r="A22" s="205"/>
      <c r="B22" s="246"/>
      <c r="C22" s="209"/>
      <c r="D22" s="209"/>
      <c r="E22" s="209"/>
      <c r="F22" s="211"/>
      <c r="G22" s="209"/>
      <c r="H22" s="209"/>
      <c r="I22" s="18" t="s">
        <v>1161</v>
      </c>
      <c r="J22" s="18" t="s">
        <v>1161</v>
      </c>
      <c r="K22" s="18"/>
      <c r="L22" s="19" t="s">
        <v>187</v>
      </c>
      <c r="M22" s="6" t="s">
        <v>1066</v>
      </c>
      <c r="N22" s="11">
        <v>1095909620</v>
      </c>
      <c r="O22" s="6" t="s">
        <v>1068</v>
      </c>
      <c r="P22" s="6">
        <v>3246534142</v>
      </c>
      <c r="Q22" s="77" t="s">
        <v>1067</v>
      </c>
      <c r="R22" s="274"/>
      <c r="S22" s="6"/>
      <c r="T22" s="6"/>
    </row>
    <row r="23" spans="1:20" s="17" customFormat="1" ht="33" hidden="1" customHeight="1" x14ac:dyDescent="0.25">
      <c r="A23" s="230"/>
      <c r="B23" s="247"/>
      <c r="C23" s="225"/>
      <c r="D23" s="225"/>
      <c r="E23" s="225"/>
      <c r="F23" s="226"/>
      <c r="G23" s="225"/>
      <c r="H23" s="225"/>
      <c r="I23" s="18" t="s">
        <v>1161</v>
      </c>
      <c r="J23" s="18" t="s">
        <v>1161</v>
      </c>
      <c r="K23" s="18"/>
      <c r="L23" s="19" t="s">
        <v>187</v>
      </c>
      <c r="M23" s="6" t="s">
        <v>1069</v>
      </c>
      <c r="N23" s="54"/>
      <c r="O23" s="6" t="s">
        <v>1070</v>
      </c>
      <c r="P23" s="6">
        <v>3005666937</v>
      </c>
      <c r="Q23" s="77" t="s">
        <v>1071</v>
      </c>
      <c r="R23" s="275"/>
      <c r="S23" s="7"/>
      <c r="T23" s="20"/>
    </row>
    <row r="24" spans="1:20" s="17" customFormat="1" ht="22.5" hidden="1" customHeight="1" x14ac:dyDescent="0.25">
      <c r="A24" s="236">
        <v>800118334</v>
      </c>
      <c r="B24" s="215" t="s">
        <v>49</v>
      </c>
      <c r="C24" s="208" t="s">
        <v>11</v>
      </c>
      <c r="D24" s="208" t="s">
        <v>211</v>
      </c>
      <c r="E24" s="208" t="s">
        <v>8</v>
      </c>
      <c r="F24" s="210">
        <v>592</v>
      </c>
      <c r="G24" s="208" t="s">
        <v>9</v>
      </c>
      <c r="H24" s="208" t="s">
        <v>212</v>
      </c>
      <c r="I24" s="90" t="s">
        <v>213</v>
      </c>
      <c r="J24" s="90" t="s">
        <v>289</v>
      </c>
      <c r="K24" s="135" t="s">
        <v>203</v>
      </c>
      <c r="L24" s="19" t="s">
        <v>187</v>
      </c>
      <c r="M24" s="6" t="s">
        <v>933</v>
      </c>
      <c r="N24" s="6">
        <v>1144129414</v>
      </c>
      <c r="O24" s="6" t="s">
        <v>934</v>
      </c>
      <c r="P24" s="6">
        <v>3113246400</v>
      </c>
      <c r="Q24" s="77" t="s">
        <v>935</v>
      </c>
      <c r="R24" s="217" t="s">
        <v>1234</v>
      </c>
      <c r="S24" s="6"/>
      <c r="T24" s="6"/>
    </row>
    <row r="25" spans="1:20" s="17" customFormat="1" ht="22.5" hidden="1" customHeight="1" x14ac:dyDescent="0.25">
      <c r="A25" s="237"/>
      <c r="B25" s="216"/>
      <c r="C25" s="209"/>
      <c r="D25" s="209"/>
      <c r="E25" s="209"/>
      <c r="F25" s="211"/>
      <c r="G25" s="209"/>
      <c r="H25" s="212"/>
      <c r="I25" s="18" t="s">
        <v>1161</v>
      </c>
      <c r="J25" s="18" t="s">
        <v>1161</v>
      </c>
      <c r="K25" s="135"/>
      <c r="L25" s="19" t="s">
        <v>187</v>
      </c>
      <c r="M25" s="6" t="s">
        <v>215</v>
      </c>
      <c r="N25" s="6">
        <v>1144163203</v>
      </c>
      <c r="O25" s="6" t="s">
        <v>218</v>
      </c>
      <c r="P25" s="6">
        <v>3188175436</v>
      </c>
      <c r="Q25" s="77" t="s">
        <v>219</v>
      </c>
      <c r="R25" s="218"/>
      <c r="S25" s="6"/>
      <c r="T25" s="6"/>
    </row>
    <row r="26" spans="1:20" s="17" customFormat="1" ht="22.5" hidden="1" customHeight="1" x14ac:dyDescent="0.25">
      <c r="A26" s="237"/>
      <c r="B26" s="216"/>
      <c r="C26" s="209"/>
      <c r="D26" s="209"/>
      <c r="E26" s="209"/>
      <c r="F26" s="211"/>
      <c r="G26" s="209"/>
      <c r="H26" s="212"/>
      <c r="I26" s="18" t="s">
        <v>1161</v>
      </c>
      <c r="J26" s="18" t="s">
        <v>1161</v>
      </c>
      <c r="K26" s="135"/>
      <c r="L26" s="19" t="s">
        <v>187</v>
      </c>
      <c r="M26" s="4" t="s">
        <v>216</v>
      </c>
      <c r="N26" s="4">
        <v>1144074590</v>
      </c>
      <c r="O26" s="4" t="s">
        <v>220</v>
      </c>
      <c r="P26" s="4">
        <v>3148707170</v>
      </c>
      <c r="Q26" s="77" t="s">
        <v>50</v>
      </c>
      <c r="R26" s="218"/>
      <c r="S26" s="6"/>
      <c r="T26" s="6"/>
    </row>
    <row r="27" spans="1:20" s="17" customFormat="1" ht="22.5" hidden="1" customHeight="1" x14ac:dyDescent="0.25">
      <c r="A27" s="237"/>
      <c r="B27" s="216"/>
      <c r="C27" s="209"/>
      <c r="D27" s="209"/>
      <c r="E27" s="209"/>
      <c r="F27" s="211"/>
      <c r="G27" s="209"/>
      <c r="H27" s="212"/>
      <c r="I27" s="18" t="s">
        <v>1161</v>
      </c>
      <c r="J27" s="18" t="s">
        <v>1161</v>
      </c>
      <c r="K27" s="135"/>
      <c r="L27" s="19" t="s">
        <v>187</v>
      </c>
      <c r="M27" s="4" t="s">
        <v>1231</v>
      </c>
      <c r="N27" s="4">
        <v>1130604958</v>
      </c>
      <c r="O27" s="4" t="s">
        <v>1232</v>
      </c>
      <c r="P27" s="4">
        <v>3104332350</v>
      </c>
      <c r="Q27" s="77" t="s">
        <v>1233</v>
      </c>
      <c r="R27" s="218"/>
      <c r="S27" s="6"/>
      <c r="T27" s="6"/>
    </row>
    <row r="28" spans="1:20" s="17" customFormat="1" ht="22.5" hidden="1" customHeight="1" x14ac:dyDescent="0.25">
      <c r="A28" s="238"/>
      <c r="B28" s="239"/>
      <c r="C28" s="225"/>
      <c r="D28" s="225"/>
      <c r="E28" s="225"/>
      <c r="F28" s="226"/>
      <c r="G28" s="225"/>
      <c r="H28" s="232"/>
      <c r="I28" s="18" t="s">
        <v>1161</v>
      </c>
      <c r="J28" s="18" t="s">
        <v>1161</v>
      </c>
      <c r="K28" s="135"/>
      <c r="L28" s="19" t="s">
        <v>187</v>
      </c>
      <c r="M28" s="98" t="s">
        <v>217</v>
      </c>
      <c r="N28" s="6">
        <v>38563500</v>
      </c>
      <c r="O28" s="6" t="s">
        <v>221</v>
      </c>
      <c r="P28" s="6">
        <v>3135971782</v>
      </c>
      <c r="Q28" s="77" t="s">
        <v>222</v>
      </c>
      <c r="R28" s="269"/>
      <c r="S28" s="6"/>
      <c r="T28" s="6"/>
    </row>
    <row r="29" spans="1:20" s="17" customFormat="1" ht="44.25" hidden="1" customHeight="1" x14ac:dyDescent="0.25">
      <c r="A29" s="253">
        <v>890300546</v>
      </c>
      <c r="B29" s="256" t="s">
        <v>90</v>
      </c>
      <c r="C29" s="259" t="s">
        <v>11</v>
      </c>
      <c r="D29" s="208" t="s">
        <v>223</v>
      </c>
      <c r="E29" s="208" t="s">
        <v>8</v>
      </c>
      <c r="F29" s="262">
        <v>1048</v>
      </c>
      <c r="G29" s="259" t="s">
        <v>9</v>
      </c>
      <c r="H29" s="208" t="s">
        <v>224</v>
      </c>
      <c r="I29" s="106" t="s">
        <v>227</v>
      </c>
      <c r="J29" s="106" t="s">
        <v>1215</v>
      </c>
      <c r="K29" s="135" t="s">
        <v>203</v>
      </c>
      <c r="L29" s="52" t="s">
        <v>291</v>
      </c>
      <c r="M29" s="4" t="s">
        <v>225</v>
      </c>
      <c r="N29" s="5">
        <v>16738952</v>
      </c>
      <c r="O29" s="4" t="s">
        <v>226</v>
      </c>
      <c r="P29" s="4">
        <v>3113501875</v>
      </c>
      <c r="Q29" s="77" t="s">
        <v>91</v>
      </c>
      <c r="R29" s="240" t="s">
        <v>1249</v>
      </c>
      <c r="S29" s="6"/>
      <c r="T29" s="6"/>
    </row>
    <row r="30" spans="1:20" s="17" customFormat="1" ht="44.25" hidden="1" customHeight="1" x14ac:dyDescent="0.25">
      <c r="A30" s="254"/>
      <c r="B30" s="257"/>
      <c r="C30" s="260"/>
      <c r="D30" s="209"/>
      <c r="E30" s="209"/>
      <c r="F30" s="263"/>
      <c r="G30" s="260"/>
      <c r="H30" s="212"/>
      <c r="I30" s="18" t="s">
        <v>1161</v>
      </c>
      <c r="J30" s="18" t="s">
        <v>1161</v>
      </c>
      <c r="K30" s="135"/>
      <c r="L30" s="52" t="s">
        <v>291</v>
      </c>
      <c r="M30" s="4" t="s">
        <v>1320</v>
      </c>
      <c r="N30" s="5">
        <v>1113656487</v>
      </c>
      <c r="O30" s="4" t="s">
        <v>1322</v>
      </c>
      <c r="P30" s="4">
        <v>3104205793</v>
      </c>
      <c r="Q30" s="77" t="s">
        <v>1321</v>
      </c>
      <c r="R30" s="243"/>
      <c r="S30" s="6"/>
      <c r="T30" s="6"/>
    </row>
    <row r="31" spans="1:20" s="17" customFormat="1" ht="44.25" hidden="1" customHeight="1" x14ac:dyDescent="0.25">
      <c r="A31" s="254"/>
      <c r="B31" s="257"/>
      <c r="C31" s="260"/>
      <c r="D31" s="209"/>
      <c r="E31" s="209"/>
      <c r="F31" s="263"/>
      <c r="G31" s="260"/>
      <c r="H31" s="212"/>
      <c r="I31" s="18" t="s">
        <v>1161</v>
      </c>
      <c r="J31" s="18" t="s">
        <v>1161</v>
      </c>
      <c r="K31" s="135"/>
      <c r="L31" s="52" t="s">
        <v>291</v>
      </c>
      <c r="M31" s="4" t="s">
        <v>1180</v>
      </c>
      <c r="N31" s="5">
        <v>1006099038</v>
      </c>
      <c r="O31" s="4" t="s">
        <v>1178</v>
      </c>
      <c r="P31" s="46"/>
      <c r="Q31" s="77" t="s">
        <v>1304</v>
      </c>
      <c r="R31" s="243"/>
      <c r="S31" s="6"/>
      <c r="T31" s="6"/>
    </row>
    <row r="32" spans="1:20" s="17" customFormat="1" ht="47.25" hidden="1" customHeight="1" x14ac:dyDescent="0.25">
      <c r="A32" s="255"/>
      <c r="B32" s="258"/>
      <c r="C32" s="261"/>
      <c r="D32" s="225"/>
      <c r="E32" s="225"/>
      <c r="F32" s="264"/>
      <c r="G32" s="261"/>
      <c r="H32" s="232"/>
      <c r="I32" s="18" t="s">
        <v>1161</v>
      </c>
      <c r="J32" s="18" t="s">
        <v>1161</v>
      </c>
      <c r="K32" s="135"/>
      <c r="L32" s="52" t="s">
        <v>291</v>
      </c>
      <c r="M32" s="4" t="s">
        <v>1177</v>
      </c>
      <c r="N32" s="5">
        <v>1005892305</v>
      </c>
      <c r="O32" s="4" t="s">
        <v>1178</v>
      </c>
      <c r="P32" s="46"/>
      <c r="Q32" s="77" t="s">
        <v>1179</v>
      </c>
      <c r="R32" s="244"/>
      <c r="S32" s="6"/>
      <c r="T32" s="6"/>
    </row>
    <row r="33" spans="1:20" s="3" customFormat="1" ht="42" customHeight="1" x14ac:dyDescent="0.25">
      <c r="A33" s="276">
        <v>890300466</v>
      </c>
      <c r="B33" s="317" t="s">
        <v>154</v>
      </c>
      <c r="C33" s="259" t="s">
        <v>11</v>
      </c>
      <c r="D33" s="208" t="s">
        <v>228</v>
      </c>
      <c r="E33" s="208" t="s">
        <v>52</v>
      </c>
      <c r="F33" s="262">
        <v>4384</v>
      </c>
      <c r="G33" s="259" t="s">
        <v>9</v>
      </c>
      <c r="H33" s="208" t="s">
        <v>970</v>
      </c>
      <c r="I33" s="106" t="s">
        <v>1251</v>
      </c>
      <c r="J33" s="106" t="s">
        <v>1250</v>
      </c>
      <c r="K33" s="135" t="s">
        <v>203</v>
      </c>
      <c r="L33" s="25" t="s">
        <v>187</v>
      </c>
      <c r="M33" s="6" t="s">
        <v>229</v>
      </c>
      <c r="N33" s="7">
        <v>66959599</v>
      </c>
      <c r="O33" s="6" t="s">
        <v>230</v>
      </c>
      <c r="P33" s="6">
        <v>3137281123</v>
      </c>
      <c r="Q33" s="77" t="s">
        <v>155</v>
      </c>
      <c r="R33" s="233" t="s">
        <v>1700</v>
      </c>
      <c r="S33" s="6" t="s">
        <v>1381</v>
      </c>
      <c r="T33" s="6" t="s">
        <v>1735</v>
      </c>
    </row>
    <row r="34" spans="1:20" s="3" customFormat="1" ht="42" hidden="1" customHeight="1" x14ac:dyDescent="0.25">
      <c r="A34" s="277"/>
      <c r="B34" s="306"/>
      <c r="C34" s="260"/>
      <c r="D34" s="209"/>
      <c r="E34" s="209"/>
      <c r="F34" s="263"/>
      <c r="G34" s="260"/>
      <c r="H34" s="212"/>
      <c r="I34" s="18" t="s">
        <v>1161</v>
      </c>
      <c r="J34" s="18" t="s">
        <v>1161</v>
      </c>
      <c r="K34" s="18"/>
      <c r="L34" s="25" t="s">
        <v>187</v>
      </c>
      <c r="M34" s="4" t="s">
        <v>231</v>
      </c>
      <c r="N34" s="5">
        <v>1094926056</v>
      </c>
      <c r="O34" s="4" t="s">
        <v>232</v>
      </c>
      <c r="P34" s="4" t="s">
        <v>233</v>
      </c>
      <c r="Q34" s="77" t="s">
        <v>234</v>
      </c>
      <c r="R34" s="234"/>
      <c r="S34" s="6"/>
      <c r="T34" s="6"/>
    </row>
    <row r="35" spans="1:20" s="3" customFormat="1" ht="42" customHeight="1" x14ac:dyDescent="0.25">
      <c r="A35" s="277"/>
      <c r="B35" s="306"/>
      <c r="C35" s="260"/>
      <c r="D35" s="209"/>
      <c r="E35" s="209"/>
      <c r="F35" s="263"/>
      <c r="G35" s="260"/>
      <c r="H35" s="212"/>
      <c r="I35" s="18" t="s">
        <v>1161</v>
      </c>
      <c r="J35" s="18" t="s">
        <v>1161</v>
      </c>
      <c r="K35" s="18"/>
      <c r="L35" s="25" t="s">
        <v>187</v>
      </c>
      <c r="M35" s="6" t="s">
        <v>235</v>
      </c>
      <c r="N35" s="7">
        <v>80281246</v>
      </c>
      <c r="O35" s="6" t="s">
        <v>232</v>
      </c>
      <c r="P35" s="6" t="s">
        <v>236</v>
      </c>
      <c r="Q35" s="77" t="s">
        <v>237</v>
      </c>
      <c r="R35" s="234"/>
      <c r="S35" s="6" t="s">
        <v>1381</v>
      </c>
      <c r="T35" s="6" t="s">
        <v>1739</v>
      </c>
    </row>
    <row r="36" spans="1:20" s="3" customFormat="1" ht="42" hidden="1" customHeight="1" x14ac:dyDescent="0.25">
      <c r="A36" s="277"/>
      <c r="B36" s="306"/>
      <c r="C36" s="260"/>
      <c r="D36" s="209"/>
      <c r="E36" s="209"/>
      <c r="F36" s="263"/>
      <c r="G36" s="260"/>
      <c r="H36" s="212"/>
      <c r="I36" s="18" t="s">
        <v>1161</v>
      </c>
      <c r="J36" s="18" t="s">
        <v>1161</v>
      </c>
      <c r="K36" s="18"/>
      <c r="L36" s="25" t="s">
        <v>187</v>
      </c>
      <c r="M36" s="6" t="s">
        <v>1046</v>
      </c>
      <c r="N36" s="7">
        <v>1118305939</v>
      </c>
      <c r="O36" s="6" t="s">
        <v>1047</v>
      </c>
      <c r="P36" s="6">
        <v>3145476559</v>
      </c>
      <c r="Q36" s="77" t="s">
        <v>1048</v>
      </c>
      <c r="R36" s="234"/>
      <c r="S36" s="6"/>
      <c r="T36" s="6"/>
    </row>
    <row r="37" spans="1:20" s="3" customFormat="1" ht="42" hidden="1" customHeight="1" x14ac:dyDescent="0.25">
      <c r="A37" s="280"/>
      <c r="B37" s="307"/>
      <c r="C37" s="261"/>
      <c r="D37" s="225"/>
      <c r="E37" s="225"/>
      <c r="F37" s="264"/>
      <c r="G37" s="261"/>
      <c r="H37" s="232"/>
      <c r="I37" s="18" t="s">
        <v>1161</v>
      </c>
      <c r="J37" s="18" t="s">
        <v>1161</v>
      </c>
      <c r="K37" s="18"/>
      <c r="L37" s="25" t="s">
        <v>187</v>
      </c>
      <c r="M37" s="6" t="s">
        <v>238</v>
      </c>
      <c r="N37" s="7">
        <v>24344731</v>
      </c>
      <c r="O37" s="6" t="s">
        <v>239</v>
      </c>
      <c r="P37" s="6" t="s">
        <v>240</v>
      </c>
      <c r="Q37" s="77" t="s">
        <v>241</v>
      </c>
      <c r="R37" s="235"/>
      <c r="S37" s="6"/>
      <c r="T37" s="6"/>
    </row>
    <row r="38" spans="1:20" s="17" customFormat="1" ht="24" hidden="1" customHeight="1" x14ac:dyDescent="0.25">
      <c r="A38" s="204">
        <v>900041136</v>
      </c>
      <c r="B38" s="227" t="s">
        <v>161</v>
      </c>
      <c r="C38" s="208" t="s">
        <v>11</v>
      </c>
      <c r="D38" s="208" t="s">
        <v>242</v>
      </c>
      <c r="E38" s="208" t="s">
        <v>162</v>
      </c>
      <c r="F38" s="210">
        <v>274</v>
      </c>
      <c r="G38" s="208" t="s">
        <v>9</v>
      </c>
      <c r="H38" s="208" t="s">
        <v>252</v>
      </c>
      <c r="I38" s="106" t="s">
        <v>268</v>
      </c>
      <c r="J38" s="106" t="s">
        <v>1252</v>
      </c>
      <c r="K38" s="18" t="s">
        <v>188</v>
      </c>
      <c r="L38" s="25" t="s">
        <v>187</v>
      </c>
      <c r="M38" s="4" t="s">
        <v>243</v>
      </c>
      <c r="N38" s="4">
        <v>31177377</v>
      </c>
      <c r="O38" s="4" t="s">
        <v>244</v>
      </c>
      <c r="P38" s="4">
        <v>3105183400</v>
      </c>
      <c r="Q38" s="77" t="s">
        <v>245</v>
      </c>
      <c r="R38" s="233" t="s">
        <v>1434</v>
      </c>
      <c r="S38" s="6"/>
      <c r="T38" s="6"/>
    </row>
    <row r="39" spans="1:20" s="17" customFormat="1" ht="24" hidden="1" customHeight="1" x14ac:dyDescent="0.25">
      <c r="A39" s="205"/>
      <c r="B39" s="228"/>
      <c r="C39" s="209"/>
      <c r="D39" s="209"/>
      <c r="E39" s="209"/>
      <c r="F39" s="211"/>
      <c r="G39" s="209"/>
      <c r="H39" s="212"/>
      <c r="I39" s="18" t="s">
        <v>1161</v>
      </c>
      <c r="J39" s="18" t="s">
        <v>1161</v>
      </c>
      <c r="K39" s="18"/>
      <c r="L39" s="25" t="s">
        <v>187</v>
      </c>
      <c r="M39" s="4" t="s">
        <v>246</v>
      </c>
      <c r="N39" s="4">
        <v>1115088278</v>
      </c>
      <c r="O39" s="4" t="s">
        <v>247</v>
      </c>
      <c r="P39" s="4">
        <v>3164195837</v>
      </c>
      <c r="Q39" s="77" t="s">
        <v>248</v>
      </c>
      <c r="R39" s="320"/>
      <c r="S39" s="6"/>
      <c r="T39" s="6"/>
    </row>
    <row r="40" spans="1:20" s="17" customFormat="1" ht="24" hidden="1" customHeight="1" x14ac:dyDescent="0.25">
      <c r="A40" s="230"/>
      <c r="B40" s="231"/>
      <c r="C40" s="225"/>
      <c r="D40" s="225"/>
      <c r="E40" s="225"/>
      <c r="F40" s="226"/>
      <c r="G40" s="225"/>
      <c r="H40" s="232"/>
      <c r="I40" s="18" t="s">
        <v>1161</v>
      </c>
      <c r="J40" s="18" t="s">
        <v>1161</v>
      </c>
      <c r="K40" s="18"/>
      <c r="L40" s="25" t="s">
        <v>187</v>
      </c>
      <c r="M40" s="6" t="s">
        <v>249</v>
      </c>
      <c r="N40" s="6">
        <v>1114062941</v>
      </c>
      <c r="O40" s="6" t="s">
        <v>250</v>
      </c>
      <c r="P40" s="6">
        <v>3138994982</v>
      </c>
      <c r="Q40" s="77" t="s">
        <v>163</v>
      </c>
      <c r="R40" s="321"/>
      <c r="S40" s="6"/>
      <c r="T40" s="6"/>
    </row>
    <row r="41" spans="1:20" s="17" customFormat="1" ht="30" hidden="1" customHeight="1" x14ac:dyDescent="0.25">
      <c r="A41" s="276">
        <v>800106404</v>
      </c>
      <c r="B41" s="278" t="s">
        <v>25</v>
      </c>
      <c r="C41" s="259" t="s">
        <v>11</v>
      </c>
      <c r="D41" s="208" t="s">
        <v>256</v>
      </c>
      <c r="E41" s="259" t="s">
        <v>14</v>
      </c>
      <c r="F41" s="262">
        <v>155</v>
      </c>
      <c r="G41" s="259" t="s">
        <v>26</v>
      </c>
      <c r="H41" s="208" t="s">
        <v>255</v>
      </c>
      <c r="I41" s="106" t="s">
        <v>253</v>
      </c>
      <c r="J41" s="106" t="s">
        <v>1151</v>
      </c>
      <c r="K41" s="18" t="s">
        <v>188</v>
      </c>
      <c r="L41" s="25" t="s">
        <v>187</v>
      </c>
      <c r="M41" s="4" t="s">
        <v>257</v>
      </c>
      <c r="N41" s="5">
        <v>1143853019</v>
      </c>
      <c r="O41" s="4" t="s">
        <v>258</v>
      </c>
      <c r="P41" s="4">
        <v>3046617437</v>
      </c>
      <c r="Q41" s="77" t="s">
        <v>259</v>
      </c>
      <c r="R41" s="318" t="s">
        <v>1331</v>
      </c>
      <c r="S41" s="6"/>
      <c r="T41" s="6"/>
    </row>
    <row r="42" spans="1:20" s="13" customFormat="1" ht="30" hidden="1" customHeight="1" x14ac:dyDescent="0.25">
      <c r="A42" s="280"/>
      <c r="B42" s="299"/>
      <c r="C42" s="261"/>
      <c r="D42" s="225"/>
      <c r="E42" s="261"/>
      <c r="F42" s="264"/>
      <c r="G42" s="261"/>
      <c r="H42" s="232"/>
      <c r="I42" s="18" t="s">
        <v>1161</v>
      </c>
      <c r="J42" s="18" t="s">
        <v>1161</v>
      </c>
      <c r="K42" s="18"/>
      <c r="L42" s="25" t="s">
        <v>187</v>
      </c>
      <c r="M42" s="4" t="s">
        <v>260</v>
      </c>
      <c r="N42" s="5">
        <v>1144212050</v>
      </c>
      <c r="O42" s="4" t="s">
        <v>261</v>
      </c>
      <c r="P42" s="4" t="s">
        <v>262</v>
      </c>
      <c r="Q42" s="77" t="s">
        <v>263</v>
      </c>
      <c r="R42" s="275"/>
      <c r="S42" s="7"/>
      <c r="T42" s="6"/>
    </row>
    <row r="43" spans="1:20" s="17" customFormat="1" ht="70.5" hidden="1" customHeight="1" x14ac:dyDescent="0.25">
      <c r="A43" s="93">
        <v>800104552</v>
      </c>
      <c r="B43" s="94" t="s">
        <v>156</v>
      </c>
      <c r="C43" s="18" t="s">
        <v>11</v>
      </c>
      <c r="D43" s="18" t="s">
        <v>264</v>
      </c>
      <c r="E43" s="18" t="s">
        <v>157</v>
      </c>
      <c r="F43" s="24">
        <v>990</v>
      </c>
      <c r="G43" s="18" t="s">
        <v>9</v>
      </c>
      <c r="H43" s="18" t="s">
        <v>1055</v>
      </c>
      <c r="I43" s="136" t="s">
        <v>1160</v>
      </c>
      <c r="J43" s="136" t="s">
        <v>1252</v>
      </c>
      <c r="K43" s="18" t="s">
        <v>188</v>
      </c>
      <c r="L43" s="25" t="s">
        <v>187</v>
      </c>
      <c r="M43" s="4" t="s">
        <v>1112</v>
      </c>
      <c r="N43" s="4">
        <v>1107519454</v>
      </c>
      <c r="O43" s="4" t="s">
        <v>1026</v>
      </c>
      <c r="P43" s="4">
        <v>3134801155</v>
      </c>
      <c r="Q43" s="77" t="s">
        <v>1147</v>
      </c>
      <c r="R43" s="95" t="s">
        <v>1207</v>
      </c>
      <c r="S43" s="6"/>
      <c r="T43" s="6"/>
    </row>
    <row r="44" spans="1:20" s="17" customFormat="1" ht="71.25" customHeight="1" x14ac:dyDescent="0.25">
      <c r="A44" s="91">
        <v>800144934</v>
      </c>
      <c r="B44" s="51" t="s">
        <v>164</v>
      </c>
      <c r="C44" s="9" t="s">
        <v>11</v>
      </c>
      <c r="D44" s="9" t="s">
        <v>264</v>
      </c>
      <c r="E44" s="9" t="s">
        <v>165</v>
      </c>
      <c r="F44" s="15">
        <v>4602</v>
      </c>
      <c r="G44" s="9" t="s">
        <v>9</v>
      </c>
      <c r="H44" s="9" t="s">
        <v>266</v>
      </c>
      <c r="I44" s="90" t="s">
        <v>265</v>
      </c>
      <c r="J44" s="90" t="s">
        <v>1458</v>
      </c>
      <c r="K44" s="9" t="s">
        <v>188</v>
      </c>
      <c r="L44" s="19" t="s">
        <v>187</v>
      </c>
      <c r="M44" s="4" t="s">
        <v>1184</v>
      </c>
      <c r="N44" s="4">
        <v>52465041</v>
      </c>
      <c r="O44" s="4" t="s">
        <v>1206</v>
      </c>
      <c r="P44" s="4">
        <v>3122848308</v>
      </c>
      <c r="Q44" s="77" t="s">
        <v>1185</v>
      </c>
      <c r="R44" s="95" t="s">
        <v>1207</v>
      </c>
      <c r="S44" s="6" t="s">
        <v>1381</v>
      </c>
      <c r="T44" s="6" t="s">
        <v>1738</v>
      </c>
    </row>
    <row r="45" spans="1:20" s="17" customFormat="1" ht="75" hidden="1" customHeight="1" x14ac:dyDescent="0.25">
      <c r="A45" s="91">
        <v>890311341</v>
      </c>
      <c r="B45" s="51" t="s">
        <v>13</v>
      </c>
      <c r="C45" s="9" t="s">
        <v>11</v>
      </c>
      <c r="D45" s="9" t="s">
        <v>264</v>
      </c>
      <c r="E45" s="9" t="s">
        <v>14</v>
      </c>
      <c r="F45" s="15">
        <v>253</v>
      </c>
      <c r="G45" s="9" t="s">
        <v>9</v>
      </c>
      <c r="H45" s="9" t="s">
        <v>1056</v>
      </c>
      <c r="I45" s="167" t="s">
        <v>1160</v>
      </c>
      <c r="J45" s="167" t="s">
        <v>1160</v>
      </c>
      <c r="K45" s="9" t="s">
        <v>188</v>
      </c>
      <c r="L45" s="19" t="s">
        <v>187</v>
      </c>
      <c r="M45" s="6" t="s">
        <v>1082</v>
      </c>
      <c r="N45" s="6">
        <v>6316566</v>
      </c>
      <c r="O45" s="6" t="s">
        <v>395</v>
      </c>
      <c r="P45" s="6">
        <v>3127570248</v>
      </c>
      <c r="Q45" s="77" t="s">
        <v>1081</v>
      </c>
      <c r="R45" s="95" t="s">
        <v>1207</v>
      </c>
      <c r="S45" s="6"/>
      <c r="T45" s="6"/>
    </row>
    <row r="46" spans="1:20" s="13" customFormat="1" ht="75" hidden="1" x14ac:dyDescent="0.25">
      <c r="A46" s="149">
        <v>890327120</v>
      </c>
      <c r="B46" s="151" t="s">
        <v>117</v>
      </c>
      <c r="C46" s="14" t="s">
        <v>11</v>
      </c>
      <c r="D46" s="18" t="s">
        <v>269</v>
      </c>
      <c r="E46" s="18" t="s">
        <v>14</v>
      </c>
      <c r="F46" s="23">
        <v>316</v>
      </c>
      <c r="G46" s="14" t="s">
        <v>9</v>
      </c>
      <c r="H46" s="18" t="s">
        <v>270</v>
      </c>
      <c r="I46" s="101" t="s">
        <v>268</v>
      </c>
      <c r="J46" s="101" t="s">
        <v>268</v>
      </c>
      <c r="K46" s="14" t="s">
        <v>188</v>
      </c>
      <c r="L46" s="25" t="s">
        <v>187</v>
      </c>
      <c r="M46" s="6" t="s">
        <v>271</v>
      </c>
      <c r="N46" s="7">
        <v>6446725</v>
      </c>
      <c r="O46" s="6" t="s">
        <v>272</v>
      </c>
      <c r="P46" s="16">
        <v>3164789752</v>
      </c>
      <c r="Q46" s="77" t="s">
        <v>273</v>
      </c>
      <c r="R46" s="152" t="s">
        <v>1416</v>
      </c>
      <c r="S46" s="6"/>
      <c r="T46" s="6"/>
    </row>
    <row r="47" spans="1:20" s="17" customFormat="1" ht="27.75" hidden="1" customHeight="1" x14ac:dyDescent="0.25">
      <c r="A47" s="236">
        <v>800137960</v>
      </c>
      <c r="B47" s="215" t="s">
        <v>108</v>
      </c>
      <c r="C47" s="208" t="s">
        <v>11</v>
      </c>
      <c r="D47" s="208" t="s">
        <v>278</v>
      </c>
      <c r="E47" s="208" t="s">
        <v>109</v>
      </c>
      <c r="F47" s="210">
        <v>16577</v>
      </c>
      <c r="G47" s="208" t="s">
        <v>9</v>
      </c>
      <c r="H47" s="208" t="s">
        <v>1087</v>
      </c>
      <c r="I47" s="90" t="s">
        <v>1257</v>
      </c>
      <c r="J47" s="90" t="s">
        <v>1712</v>
      </c>
      <c r="K47" s="18" t="s">
        <v>188</v>
      </c>
      <c r="L47" s="19" t="s">
        <v>187</v>
      </c>
      <c r="M47" s="6" t="s">
        <v>274</v>
      </c>
      <c r="N47" s="6">
        <v>10296011</v>
      </c>
      <c r="O47" s="6" t="s">
        <v>279</v>
      </c>
      <c r="P47" s="16">
        <v>3176444163</v>
      </c>
      <c r="Q47" s="77" t="s">
        <v>280</v>
      </c>
      <c r="R47" s="217" t="s">
        <v>1416</v>
      </c>
      <c r="S47" s="6"/>
      <c r="T47" s="6"/>
    </row>
    <row r="48" spans="1:20" s="17" customFormat="1" ht="27.75" hidden="1" customHeight="1" x14ac:dyDescent="0.25">
      <c r="A48" s="237"/>
      <c r="B48" s="216"/>
      <c r="C48" s="209"/>
      <c r="D48" s="209"/>
      <c r="E48" s="209"/>
      <c r="F48" s="211"/>
      <c r="G48" s="209"/>
      <c r="H48" s="212"/>
      <c r="I48" s="18" t="s">
        <v>1161</v>
      </c>
      <c r="J48" s="18" t="s">
        <v>1161</v>
      </c>
      <c r="K48" s="18"/>
      <c r="L48" s="19" t="s">
        <v>187</v>
      </c>
      <c r="M48" s="6" t="s">
        <v>276</v>
      </c>
      <c r="N48" s="6">
        <v>1098774910</v>
      </c>
      <c r="O48" s="6" t="s">
        <v>283</v>
      </c>
      <c r="P48" s="6" t="s">
        <v>284</v>
      </c>
      <c r="Q48" s="77" t="s">
        <v>285</v>
      </c>
      <c r="R48" s="218"/>
      <c r="S48" s="6"/>
      <c r="T48" s="6"/>
    </row>
    <row r="49" spans="1:20" s="17" customFormat="1" ht="27.75" hidden="1" customHeight="1" x14ac:dyDescent="0.25">
      <c r="A49" s="237"/>
      <c r="B49" s="216"/>
      <c r="C49" s="209"/>
      <c r="D49" s="209"/>
      <c r="E49" s="209"/>
      <c r="F49" s="211"/>
      <c r="G49" s="209"/>
      <c r="H49" s="212"/>
      <c r="I49" s="18" t="s">
        <v>1161</v>
      </c>
      <c r="J49" s="18" t="s">
        <v>1161</v>
      </c>
      <c r="K49" s="18"/>
      <c r="L49" s="19" t="s">
        <v>187</v>
      </c>
      <c r="M49" s="6" t="s">
        <v>1173</v>
      </c>
      <c r="N49" s="6">
        <v>1113693110</v>
      </c>
      <c r="O49" s="6" t="s">
        <v>610</v>
      </c>
      <c r="P49" s="6">
        <v>3183490616</v>
      </c>
      <c r="Q49" s="77" t="s">
        <v>1174</v>
      </c>
      <c r="R49" s="218"/>
      <c r="S49" s="6"/>
      <c r="T49" s="6"/>
    </row>
    <row r="50" spans="1:20" s="17" customFormat="1" ht="27.75" hidden="1" customHeight="1" x14ac:dyDescent="0.25">
      <c r="A50" s="237"/>
      <c r="B50" s="216"/>
      <c r="C50" s="209"/>
      <c r="D50" s="209"/>
      <c r="E50" s="209"/>
      <c r="F50" s="211"/>
      <c r="G50" s="209"/>
      <c r="H50" s="212"/>
      <c r="I50" s="18" t="s">
        <v>1161</v>
      </c>
      <c r="J50" s="18" t="s">
        <v>1161</v>
      </c>
      <c r="K50" s="18"/>
      <c r="L50" s="19" t="s">
        <v>187</v>
      </c>
      <c r="M50" s="6" t="s">
        <v>277</v>
      </c>
      <c r="N50" s="6">
        <v>1013691425</v>
      </c>
      <c r="O50" s="6" t="s">
        <v>286</v>
      </c>
      <c r="P50" s="6">
        <v>3174353706</v>
      </c>
      <c r="Q50" s="77" t="s">
        <v>287</v>
      </c>
      <c r="R50" s="218"/>
      <c r="S50" s="6"/>
      <c r="T50" s="6"/>
    </row>
    <row r="51" spans="1:20" s="17" customFormat="1" ht="27.75" hidden="1" customHeight="1" x14ac:dyDescent="0.25">
      <c r="A51" s="237"/>
      <c r="B51" s="216"/>
      <c r="C51" s="209"/>
      <c r="D51" s="209"/>
      <c r="E51" s="209"/>
      <c r="F51" s="211"/>
      <c r="G51" s="209"/>
      <c r="H51" s="212"/>
      <c r="I51" s="18" t="s">
        <v>1161</v>
      </c>
      <c r="J51" s="18" t="s">
        <v>1161</v>
      </c>
      <c r="K51" s="18"/>
      <c r="L51" s="19" t="s">
        <v>187</v>
      </c>
      <c r="M51" s="6" t="s">
        <v>1033</v>
      </c>
      <c r="N51" s="30">
        <v>1235432111</v>
      </c>
      <c r="O51" s="30"/>
      <c r="P51" s="6">
        <v>3168736714</v>
      </c>
      <c r="Q51" s="77" t="s">
        <v>1034</v>
      </c>
      <c r="R51" s="218"/>
      <c r="S51" s="6"/>
      <c r="T51" s="6"/>
    </row>
    <row r="52" spans="1:20" s="17" customFormat="1" ht="27.75" hidden="1" customHeight="1" x14ac:dyDescent="0.25">
      <c r="A52" s="238"/>
      <c r="B52" s="239"/>
      <c r="C52" s="225"/>
      <c r="D52" s="225"/>
      <c r="E52" s="225"/>
      <c r="F52" s="226"/>
      <c r="G52" s="225"/>
      <c r="H52" s="232"/>
      <c r="I52" s="18" t="s">
        <v>1161</v>
      </c>
      <c r="J52" s="18" t="s">
        <v>1161</v>
      </c>
      <c r="K52" s="18"/>
      <c r="L52" s="19" t="s">
        <v>187</v>
      </c>
      <c r="M52" s="6" t="s">
        <v>1140</v>
      </c>
      <c r="N52" s="6">
        <v>1130636630</v>
      </c>
      <c r="O52" s="6" t="s">
        <v>1410</v>
      </c>
      <c r="P52" s="6">
        <v>3164784689</v>
      </c>
      <c r="Q52" s="77" t="s">
        <v>1141</v>
      </c>
      <c r="R52" s="269"/>
      <c r="S52" s="6"/>
      <c r="T52" s="6"/>
    </row>
    <row r="53" spans="1:20" s="17" customFormat="1" ht="36" hidden="1" customHeight="1" x14ac:dyDescent="0.25">
      <c r="A53" s="236">
        <v>800125313</v>
      </c>
      <c r="B53" s="215" t="s">
        <v>152</v>
      </c>
      <c r="C53" s="208" t="s">
        <v>11</v>
      </c>
      <c r="D53" s="208" t="s">
        <v>518</v>
      </c>
      <c r="E53" s="208" t="s">
        <v>153</v>
      </c>
      <c r="F53" s="210">
        <v>9847</v>
      </c>
      <c r="G53" s="208" t="s">
        <v>9</v>
      </c>
      <c r="H53" s="208" t="s">
        <v>399</v>
      </c>
      <c r="I53" s="106" t="s">
        <v>400</v>
      </c>
      <c r="J53" s="106" t="s">
        <v>457</v>
      </c>
      <c r="K53" s="18" t="s">
        <v>188</v>
      </c>
      <c r="L53" s="19" t="s">
        <v>187</v>
      </c>
      <c r="M53" s="4" t="s">
        <v>1245</v>
      </c>
      <c r="N53" s="4">
        <v>1107102771</v>
      </c>
      <c r="O53" s="4" t="s">
        <v>1246</v>
      </c>
      <c r="P53" s="4">
        <v>3104789935</v>
      </c>
      <c r="Q53" s="77" t="s">
        <v>1247</v>
      </c>
      <c r="R53" s="217" t="s">
        <v>1248</v>
      </c>
      <c r="S53" s="6"/>
      <c r="T53" s="6"/>
    </row>
    <row r="54" spans="1:20" s="17" customFormat="1" ht="36" hidden="1" customHeight="1" x14ac:dyDescent="0.25">
      <c r="A54" s="237"/>
      <c r="B54" s="216"/>
      <c r="C54" s="209"/>
      <c r="D54" s="209"/>
      <c r="E54" s="209"/>
      <c r="F54" s="211"/>
      <c r="G54" s="209"/>
      <c r="H54" s="212"/>
      <c r="I54" s="18" t="s">
        <v>1161</v>
      </c>
      <c r="J54" s="18" t="s">
        <v>1161</v>
      </c>
      <c r="K54" s="18"/>
      <c r="L54" s="19" t="s">
        <v>187</v>
      </c>
      <c r="M54" s="4" t="s">
        <v>1283</v>
      </c>
      <c r="N54" s="46"/>
      <c r="O54" s="4" t="s">
        <v>1284</v>
      </c>
      <c r="P54" s="4">
        <v>3137671130</v>
      </c>
      <c r="Q54" s="77" t="s">
        <v>1285</v>
      </c>
      <c r="R54" s="218"/>
      <c r="S54" s="6"/>
      <c r="T54" s="6"/>
    </row>
    <row r="55" spans="1:20" s="17" customFormat="1" ht="36" hidden="1" customHeight="1" x14ac:dyDescent="0.25">
      <c r="A55" s="237"/>
      <c r="B55" s="216"/>
      <c r="C55" s="209"/>
      <c r="D55" s="209"/>
      <c r="E55" s="209"/>
      <c r="F55" s="211"/>
      <c r="G55" s="209"/>
      <c r="H55" s="212"/>
      <c r="I55" s="18" t="s">
        <v>1161</v>
      </c>
      <c r="J55" s="18" t="s">
        <v>1161</v>
      </c>
      <c r="K55" s="18"/>
      <c r="L55" s="19" t="s">
        <v>187</v>
      </c>
      <c r="M55" s="6" t="s">
        <v>1079</v>
      </c>
      <c r="N55" s="6">
        <v>1143876405</v>
      </c>
      <c r="O55" s="6" t="s">
        <v>1080</v>
      </c>
      <c r="P55" s="6">
        <v>3108957175</v>
      </c>
      <c r="Q55" s="77" t="s">
        <v>1088</v>
      </c>
      <c r="R55" s="218"/>
      <c r="S55" s="6"/>
      <c r="T55" s="6"/>
    </row>
    <row r="56" spans="1:20" s="17" customFormat="1" ht="36" hidden="1" customHeight="1" x14ac:dyDescent="0.25">
      <c r="A56" s="238"/>
      <c r="B56" s="239"/>
      <c r="C56" s="225"/>
      <c r="D56" s="225"/>
      <c r="E56" s="225"/>
      <c r="F56" s="226"/>
      <c r="G56" s="225"/>
      <c r="H56" s="232"/>
      <c r="I56" s="18" t="s">
        <v>1161</v>
      </c>
      <c r="J56" s="18" t="s">
        <v>1161</v>
      </c>
      <c r="K56" s="18"/>
      <c r="L56" s="19" t="s">
        <v>187</v>
      </c>
      <c r="M56" s="16" t="s">
        <v>515</v>
      </c>
      <c r="N56" s="6">
        <v>67026574</v>
      </c>
      <c r="O56" s="6" t="s">
        <v>516</v>
      </c>
      <c r="P56" s="6">
        <v>3102061449</v>
      </c>
      <c r="Q56" s="77" t="s">
        <v>517</v>
      </c>
      <c r="R56" s="269"/>
      <c r="S56" s="6"/>
      <c r="T56" s="6"/>
    </row>
    <row r="57" spans="1:20" s="17" customFormat="1" ht="30.75" hidden="1" customHeight="1" x14ac:dyDescent="0.25">
      <c r="A57" s="236">
        <v>890300327</v>
      </c>
      <c r="B57" s="215" t="s">
        <v>51</v>
      </c>
      <c r="C57" s="208" t="s">
        <v>11</v>
      </c>
      <c r="D57" s="227" t="s">
        <v>590</v>
      </c>
      <c r="E57" s="208" t="s">
        <v>52</v>
      </c>
      <c r="F57" s="210">
        <v>6788</v>
      </c>
      <c r="G57" s="208" t="s">
        <v>9</v>
      </c>
      <c r="H57" s="208" t="s">
        <v>401</v>
      </c>
      <c r="I57" s="106" t="s">
        <v>457</v>
      </c>
      <c r="J57" s="106" t="s">
        <v>301</v>
      </c>
      <c r="K57" s="18" t="s">
        <v>188</v>
      </c>
      <c r="L57" s="52" t="s">
        <v>291</v>
      </c>
      <c r="M57" s="6" t="s">
        <v>593</v>
      </c>
      <c r="N57" s="6">
        <v>1143854525</v>
      </c>
      <c r="O57" s="6" t="s">
        <v>594</v>
      </c>
      <c r="P57" s="6">
        <v>3148084313</v>
      </c>
      <c r="Q57" s="77" t="s">
        <v>595</v>
      </c>
      <c r="R57" s="240" t="s">
        <v>1205</v>
      </c>
      <c r="S57" s="6"/>
      <c r="T57" s="6"/>
    </row>
    <row r="58" spans="1:20" s="17" customFormat="1" ht="30.75" hidden="1" customHeight="1" x14ac:dyDescent="0.25">
      <c r="A58" s="237"/>
      <c r="B58" s="216"/>
      <c r="C58" s="209"/>
      <c r="D58" s="228"/>
      <c r="E58" s="209"/>
      <c r="F58" s="211"/>
      <c r="G58" s="209"/>
      <c r="H58" s="212"/>
      <c r="I58" s="18" t="s">
        <v>1161</v>
      </c>
      <c r="J58" s="18" t="s">
        <v>1161</v>
      </c>
      <c r="K58" s="18"/>
      <c r="L58" s="52" t="s">
        <v>291</v>
      </c>
      <c r="M58" s="6" t="s">
        <v>596</v>
      </c>
      <c r="N58" s="6">
        <v>1006515258</v>
      </c>
      <c r="O58" s="6" t="s">
        <v>564</v>
      </c>
      <c r="P58" s="6">
        <v>3173738423</v>
      </c>
      <c r="Q58" s="77" t="s">
        <v>597</v>
      </c>
      <c r="R58" s="243"/>
      <c r="S58" s="6"/>
      <c r="T58" s="6"/>
    </row>
    <row r="59" spans="1:20" s="17" customFormat="1" ht="30.75" hidden="1" customHeight="1" x14ac:dyDescent="0.25">
      <c r="A59" s="237"/>
      <c r="B59" s="216"/>
      <c r="C59" s="209"/>
      <c r="D59" s="228"/>
      <c r="E59" s="209"/>
      <c r="F59" s="211"/>
      <c r="G59" s="209"/>
      <c r="H59" s="212"/>
      <c r="I59" s="18" t="s">
        <v>1161</v>
      </c>
      <c r="J59" s="18" t="s">
        <v>1161</v>
      </c>
      <c r="K59" s="18"/>
      <c r="L59" s="52" t="s">
        <v>291</v>
      </c>
      <c r="M59" s="6" t="s">
        <v>1089</v>
      </c>
      <c r="N59" s="35">
        <v>29122738</v>
      </c>
      <c r="O59" s="6" t="s">
        <v>642</v>
      </c>
      <c r="P59" s="6">
        <v>3226947055</v>
      </c>
      <c r="Q59" s="79" t="s">
        <v>1090</v>
      </c>
      <c r="R59" s="243"/>
      <c r="S59" s="6"/>
      <c r="T59" s="6"/>
    </row>
    <row r="60" spans="1:20" s="17" customFormat="1" ht="30.75" hidden="1" customHeight="1" x14ac:dyDescent="0.25">
      <c r="A60" s="237"/>
      <c r="B60" s="216"/>
      <c r="C60" s="209"/>
      <c r="D60" s="228"/>
      <c r="E60" s="209"/>
      <c r="F60" s="211"/>
      <c r="G60" s="209"/>
      <c r="H60" s="212"/>
      <c r="I60" s="18" t="s">
        <v>1161</v>
      </c>
      <c r="J60" s="18" t="s">
        <v>1161</v>
      </c>
      <c r="K60" s="18"/>
      <c r="L60" s="52" t="s">
        <v>291</v>
      </c>
      <c r="M60" s="4" t="s">
        <v>599</v>
      </c>
      <c r="N60" s="4">
        <v>52786907</v>
      </c>
      <c r="O60" s="4" t="s">
        <v>600</v>
      </c>
      <c r="P60" s="4" t="s">
        <v>601</v>
      </c>
      <c r="Q60" s="77" t="s">
        <v>53</v>
      </c>
      <c r="R60" s="243"/>
      <c r="S60" s="6"/>
      <c r="T60" s="6"/>
    </row>
    <row r="61" spans="1:20" s="17" customFormat="1" ht="30.75" hidden="1" customHeight="1" x14ac:dyDescent="0.25">
      <c r="A61" s="237"/>
      <c r="B61" s="216"/>
      <c r="C61" s="209"/>
      <c r="D61" s="228"/>
      <c r="E61" s="209"/>
      <c r="F61" s="211"/>
      <c r="G61" s="209"/>
      <c r="H61" s="212"/>
      <c r="I61" s="18" t="s">
        <v>1161</v>
      </c>
      <c r="J61" s="18" t="s">
        <v>1161</v>
      </c>
      <c r="K61" s="18"/>
      <c r="L61" s="52" t="s">
        <v>291</v>
      </c>
      <c r="M61" s="4" t="s">
        <v>1204</v>
      </c>
      <c r="N61" s="35">
        <v>1151945929</v>
      </c>
      <c r="O61" s="6" t="s">
        <v>1201</v>
      </c>
      <c r="P61" s="6">
        <v>3167709631</v>
      </c>
      <c r="Q61" s="77" t="s">
        <v>1202</v>
      </c>
      <c r="R61" s="243"/>
      <c r="S61" s="6"/>
      <c r="T61" s="6"/>
    </row>
    <row r="62" spans="1:20" s="17" customFormat="1" ht="30.75" hidden="1" customHeight="1" x14ac:dyDescent="0.25">
      <c r="A62" s="237"/>
      <c r="B62" s="216"/>
      <c r="C62" s="209"/>
      <c r="D62" s="228"/>
      <c r="E62" s="209"/>
      <c r="F62" s="211"/>
      <c r="G62" s="209"/>
      <c r="H62" s="212"/>
      <c r="I62" s="18" t="s">
        <v>1161</v>
      </c>
      <c r="J62" s="18" t="s">
        <v>1161</v>
      </c>
      <c r="K62" s="18"/>
      <c r="L62" s="52" t="s">
        <v>291</v>
      </c>
      <c r="M62" s="6" t="s">
        <v>1171</v>
      </c>
      <c r="N62" s="92">
        <v>1001053322</v>
      </c>
      <c r="O62" s="6" t="s">
        <v>1172</v>
      </c>
      <c r="P62" s="6">
        <v>3176372194</v>
      </c>
      <c r="Q62" s="79" t="s">
        <v>1170</v>
      </c>
      <c r="R62" s="243"/>
      <c r="S62" s="6"/>
      <c r="T62" s="6"/>
    </row>
    <row r="63" spans="1:20" s="17" customFormat="1" ht="30.75" hidden="1" customHeight="1" x14ac:dyDescent="0.25">
      <c r="A63" s="237"/>
      <c r="B63" s="216"/>
      <c r="C63" s="209"/>
      <c r="D63" s="228"/>
      <c r="E63" s="209"/>
      <c r="F63" s="211"/>
      <c r="G63" s="209"/>
      <c r="H63" s="212"/>
      <c r="I63" s="18" t="s">
        <v>1161</v>
      </c>
      <c r="J63" s="18" t="s">
        <v>1161</v>
      </c>
      <c r="K63" s="18"/>
      <c r="L63" s="52" t="s">
        <v>291</v>
      </c>
      <c r="M63" s="4" t="s">
        <v>591</v>
      </c>
      <c r="N63" s="4">
        <v>1143871007</v>
      </c>
      <c r="O63" s="4" t="s">
        <v>592</v>
      </c>
      <c r="P63" s="4">
        <v>3108202109</v>
      </c>
      <c r="Q63" s="77" t="s">
        <v>1203</v>
      </c>
      <c r="R63" s="243"/>
      <c r="S63" s="6"/>
      <c r="T63" s="6"/>
    </row>
    <row r="64" spans="1:20" s="17" customFormat="1" ht="30.75" hidden="1" customHeight="1" x14ac:dyDescent="0.25">
      <c r="A64" s="236">
        <v>890303178</v>
      </c>
      <c r="B64" s="215" t="s">
        <v>40</v>
      </c>
      <c r="C64" s="208" t="s">
        <v>11</v>
      </c>
      <c r="D64" s="227" t="s">
        <v>602</v>
      </c>
      <c r="E64" s="208" t="s">
        <v>41</v>
      </c>
      <c r="F64" s="210">
        <v>65</v>
      </c>
      <c r="G64" s="208" t="s">
        <v>26</v>
      </c>
      <c r="H64" s="208" t="s">
        <v>402</v>
      </c>
      <c r="I64" s="106" t="s">
        <v>294</v>
      </c>
      <c r="J64" s="106" t="s">
        <v>1161</v>
      </c>
      <c r="K64" s="97" t="s">
        <v>203</v>
      </c>
      <c r="L64" s="19" t="s">
        <v>187</v>
      </c>
      <c r="M64" s="4" t="s">
        <v>923</v>
      </c>
      <c r="N64" s="46"/>
      <c r="O64" s="4" t="s">
        <v>925</v>
      </c>
      <c r="P64" s="46"/>
      <c r="Q64" s="77" t="s">
        <v>924</v>
      </c>
      <c r="R64" s="240" t="s">
        <v>1216</v>
      </c>
      <c r="S64" s="6"/>
      <c r="T64" s="6"/>
    </row>
    <row r="65" spans="1:20" s="17" customFormat="1" ht="32.25" hidden="1" customHeight="1" x14ac:dyDescent="0.25">
      <c r="A65" s="238"/>
      <c r="B65" s="239"/>
      <c r="C65" s="225"/>
      <c r="D65" s="231"/>
      <c r="E65" s="225"/>
      <c r="F65" s="226"/>
      <c r="G65" s="225"/>
      <c r="H65" s="232"/>
      <c r="I65" s="18" t="s">
        <v>1161</v>
      </c>
      <c r="J65" s="18" t="s">
        <v>1161</v>
      </c>
      <c r="K65" s="97"/>
      <c r="L65" s="19" t="s">
        <v>187</v>
      </c>
      <c r="M65" s="6" t="s">
        <v>603</v>
      </c>
      <c r="N65" s="6">
        <v>1143844133</v>
      </c>
      <c r="O65" s="6" t="s">
        <v>604</v>
      </c>
      <c r="P65" s="6">
        <v>3153382327</v>
      </c>
      <c r="Q65" s="77" t="s">
        <v>605</v>
      </c>
      <c r="R65" s="242"/>
      <c r="S65" s="6"/>
      <c r="T65" s="6"/>
    </row>
    <row r="66" spans="1:20" s="17" customFormat="1" ht="30.75" hidden="1" customHeight="1" x14ac:dyDescent="0.25">
      <c r="A66" s="204">
        <v>891300241</v>
      </c>
      <c r="B66" s="227" t="s">
        <v>15</v>
      </c>
      <c r="C66" s="208" t="s">
        <v>16</v>
      </c>
      <c r="D66" s="208" t="s">
        <v>589</v>
      </c>
      <c r="E66" s="208" t="s">
        <v>17</v>
      </c>
      <c r="F66" s="210">
        <v>2046</v>
      </c>
      <c r="G66" s="208" t="s">
        <v>9</v>
      </c>
      <c r="H66" s="208" t="s">
        <v>1004</v>
      </c>
      <c r="I66" s="106" t="s">
        <v>1268</v>
      </c>
      <c r="J66" s="106" t="s">
        <v>1011</v>
      </c>
      <c r="K66" s="18" t="s">
        <v>188</v>
      </c>
      <c r="L66" s="19" t="s">
        <v>187</v>
      </c>
      <c r="M66" s="7" t="s">
        <v>580</v>
      </c>
      <c r="N66" s="7">
        <v>66770442</v>
      </c>
      <c r="O66" s="6" t="s">
        <v>581</v>
      </c>
      <c r="P66" s="6" t="s">
        <v>582</v>
      </c>
      <c r="Q66" s="79" t="s">
        <v>583</v>
      </c>
      <c r="R66" s="319" t="s">
        <v>1705</v>
      </c>
      <c r="S66" s="6"/>
      <c r="T66" s="6"/>
    </row>
    <row r="67" spans="1:20" s="17" customFormat="1" ht="30.75" hidden="1" customHeight="1" x14ac:dyDescent="0.25">
      <c r="A67" s="205"/>
      <c r="B67" s="228"/>
      <c r="C67" s="209"/>
      <c r="D67" s="209"/>
      <c r="E67" s="209"/>
      <c r="F67" s="211"/>
      <c r="G67" s="209"/>
      <c r="H67" s="212"/>
      <c r="I67" s="121"/>
      <c r="J67" s="122"/>
      <c r="K67" s="18"/>
      <c r="L67" s="19" t="s">
        <v>187</v>
      </c>
      <c r="M67" s="6" t="s">
        <v>893</v>
      </c>
      <c r="N67" s="7">
        <v>16378791</v>
      </c>
      <c r="O67" s="6" t="s">
        <v>894</v>
      </c>
      <c r="P67" s="6" t="s">
        <v>895</v>
      </c>
      <c r="Q67" s="77" t="s">
        <v>896</v>
      </c>
      <c r="R67" s="274"/>
      <c r="S67" s="6"/>
      <c r="T67" s="6"/>
    </row>
    <row r="68" spans="1:20" s="17" customFormat="1" ht="30.75" hidden="1" customHeight="1" x14ac:dyDescent="0.25">
      <c r="A68" s="205"/>
      <c r="B68" s="228"/>
      <c r="C68" s="209"/>
      <c r="D68" s="209"/>
      <c r="E68" s="209"/>
      <c r="F68" s="211"/>
      <c r="G68" s="209"/>
      <c r="H68" s="212"/>
      <c r="I68" s="110"/>
      <c r="J68" s="111"/>
      <c r="K68" s="18"/>
      <c r="L68" s="19" t="s">
        <v>187</v>
      </c>
      <c r="M68" s="6" t="s">
        <v>584</v>
      </c>
      <c r="N68" s="7">
        <v>67031357</v>
      </c>
      <c r="O68" s="6" t="s">
        <v>585</v>
      </c>
      <c r="P68" s="6">
        <v>3016471235</v>
      </c>
      <c r="Q68" s="77" t="s">
        <v>18</v>
      </c>
      <c r="R68" s="274"/>
      <c r="S68" s="6"/>
      <c r="T68" s="20"/>
    </row>
    <row r="69" spans="1:20" s="17" customFormat="1" ht="30.75" hidden="1" customHeight="1" x14ac:dyDescent="0.25">
      <c r="A69" s="205"/>
      <c r="B69" s="228"/>
      <c r="C69" s="209"/>
      <c r="D69" s="209"/>
      <c r="E69" s="209"/>
      <c r="F69" s="211"/>
      <c r="G69" s="209"/>
      <c r="H69" s="212"/>
      <c r="I69" s="110"/>
      <c r="J69" s="111"/>
      <c r="K69" s="18"/>
      <c r="L69" s="19" t="s">
        <v>187</v>
      </c>
      <c r="M69" s="6" t="s">
        <v>999</v>
      </c>
      <c r="N69" s="7">
        <v>38670475</v>
      </c>
      <c r="O69" s="6" t="s">
        <v>1000</v>
      </c>
      <c r="P69" s="6">
        <v>3174426183</v>
      </c>
      <c r="Q69" s="70"/>
      <c r="R69" s="274"/>
      <c r="S69" s="6"/>
      <c r="T69" s="6"/>
    </row>
    <row r="70" spans="1:20" s="17" customFormat="1" ht="30.75" hidden="1" customHeight="1" x14ac:dyDescent="0.25">
      <c r="A70" s="205"/>
      <c r="B70" s="228"/>
      <c r="C70" s="209"/>
      <c r="D70" s="209"/>
      <c r="E70" s="209"/>
      <c r="F70" s="211"/>
      <c r="G70" s="209"/>
      <c r="H70" s="212"/>
      <c r="I70" s="110"/>
      <c r="J70" s="111"/>
      <c r="K70" s="18"/>
      <c r="L70" s="19" t="s">
        <v>187</v>
      </c>
      <c r="M70" s="6" t="s">
        <v>1001</v>
      </c>
      <c r="N70" s="7">
        <v>1116262585</v>
      </c>
      <c r="O70" s="6" t="s">
        <v>1002</v>
      </c>
      <c r="P70" s="6">
        <v>3162483098</v>
      </c>
      <c r="Q70" s="77" t="s">
        <v>1003</v>
      </c>
      <c r="R70" s="274"/>
      <c r="S70" s="6"/>
      <c r="T70" s="20"/>
    </row>
    <row r="71" spans="1:20" s="17" customFormat="1" ht="30.75" hidden="1" customHeight="1" x14ac:dyDescent="0.25">
      <c r="A71" s="230"/>
      <c r="B71" s="231"/>
      <c r="C71" s="225"/>
      <c r="D71" s="225"/>
      <c r="E71" s="225"/>
      <c r="F71" s="226"/>
      <c r="G71" s="225"/>
      <c r="H71" s="232"/>
      <c r="I71" s="119"/>
      <c r="J71" s="120"/>
      <c r="K71" s="18"/>
      <c r="L71" s="19" t="s">
        <v>187</v>
      </c>
      <c r="M71" s="6" t="s">
        <v>586</v>
      </c>
      <c r="N71" s="7">
        <v>1144070484</v>
      </c>
      <c r="O71" s="6" t="s">
        <v>587</v>
      </c>
      <c r="P71" s="6">
        <v>3160248309</v>
      </c>
      <c r="Q71" s="77" t="s">
        <v>588</v>
      </c>
      <c r="R71" s="275"/>
      <c r="S71" s="6"/>
      <c r="T71" s="6"/>
    </row>
    <row r="72" spans="1:20" s="17" customFormat="1" ht="36" hidden="1" customHeight="1" x14ac:dyDescent="0.25">
      <c r="A72" s="236">
        <v>890302594</v>
      </c>
      <c r="B72" s="215" t="s">
        <v>19</v>
      </c>
      <c r="C72" s="208" t="s">
        <v>20</v>
      </c>
      <c r="D72" s="208" t="s">
        <v>1338</v>
      </c>
      <c r="E72" s="208" t="s">
        <v>17</v>
      </c>
      <c r="F72" s="210">
        <v>2169</v>
      </c>
      <c r="G72" s="208" t="s">
        <v>9</v>
      </c>
      <c r="H72" s="208" t="s">
        <v>405</v>
      </c>
      <c r="I72" s="106" t="s">
        <v>1152</v>
      </c>
      <c r="J72" s="106" t="s">
        <v>1713</v>
      </c>
      <c r="K72" s="97" t="s">
        <v>203</v>
      </c>
      <c r="L72" s="19" t="s">
        <v>187</v>
      </c>
      <c r="M72" s="142" t="s">
        <v>891</v>
      </c>
      <c r="N72" s="143">
        <v>1113643216</v>
      </c>
      <c r="O72" s="142" t="s">
        <v>892</v>
      </c>
      <c r="P72" s="142">
        <v>3017326148</v>
      </c>
      <c r="Q72" s="144" t="s">
        <v>1061</v>
      </c>
      <c r="R72" s="217" t="s">
        <v>1657</v>
      </c>
      <c r="S72" s="6"/>
      <c r="T72" s="6"/>
    </row>
    <row r="73" spans="1:20" s="17" customFormat="1" ht="36" hidden="1" customHeight="1" x14ac:dyDescent="0.25">
      <c r="A73" s="237"/>
      <c r="B73" s="216"/>
      <c r="C73" s="209"/>
      <c r="D73" s="209"/>
      <c r="E73" s="209"/>
      <c r="F73" s="211"/>
      <c r="G73" s="209"/>
      <c r="H73" s="212"/>
      <c r="I73" s="121"/>
      <c r="J73" s="122"/>
      <c r="K73" s="18"/>
      <c r="L73" s="19" t="s">
        <v>187</v>
      </c>
      <c r="M73" s="4" t="s">
        <v>502</v>
      </c>
      <c r="N73" s="26">
        <v>66774097</v>
      </c>
      <c r="O73" s="6" t="s">
        <v>503</v>
      </c>
      <c r="P73" s="6">
        <v>890300292</v>
      </c>
      <c r="Q73" s="77" t="s">
        <v>21</v>
      </c>
      <c r="R73" s="218"/>
      <c r="S73" s="6"/>
      <c r="T73" s="6"/>
    </row>
    <row r="74" spans="1:20" s="17" customFormat="1" ht="36" hidden="1" customHeight="1" x14ac:dyDescent="0.25">
      <c r="A74" s="237"/>
      <c r="B74" s="216"/>
      <c r="C74" s="209"/>
      <c r="D74" s="209"/>
      <c r="E74" s="209"/>
      <c r="F74" s="211"/>
      <c r="G74" s="209"/>
      <c r="H74" s="212"/>
      <c r="I74" s="110"/>
      <c r="J74" s="111"/>
      <c r="K74" s="18"/>
      <c r="L74" s="19" t="s">
        <v>187</v>
      </c>
      <c r="M74" s="4" t="s">
        <v>1287</v>
      </c>
      <c r="N74" s="133"/>
      <c r="O74" s="46"/>
      <c r="P74" s="46"/>
      <c r="Q74" s="70"/>
      <c r="R74" s="218"/>
      <c r="S74" s="6"/>
      <c r="T74" s="6"/>
    </row>
    <row r="75" spans="1:20" s="17" customFormat="1" ht="36" hidden="1" customHeight="1" x14ac:dyDescent="0.25">
      <c r="A75" s="237"/>
      <c r="B75" s="216"/>
      <c r="C75" s="209"/>
      <c r="D75" s="209"/>
      <c r="E75" s="209"/>
      <c r="F75" s="211"/>
      <c r="G75" s="209"/>
      <c r="H75" s="212"/>
      <c r="I75" s="110"/>
      <c r="J75" s="111"/>
      <c r="K75" s="18"/>
      <c r="L75" s="19" t="s">
        <v>187</v>
      </c>
      <c r="M75" s="193" t="s">
        <v>504</v>
      </c>
      <c r="N75" s="26">
        <v>66930367</v>
      </c>
      <c r="O75" s="4" t="s">
        <v>505</v>
      </c>
      <c r="P75" s="4">
        <v>3122981573</v>
      </c>
      <c r="Q75" s="77" t="s">
        <v>506</v>
      </c>
      <c r="R75" s="218"/>
      <c r="S75" s="6"/>
      <c r="T75" s="6"/>
    </row>
    <row r="76" spans="1:20" s="17" customFormat="1" ht="36" hidden="1" customHeight="1" x14ac:dyDescent="0.25">
      <c r="A76" s="238"/>
      <c r="B76" s="239"/>
      <c r="C76" s="225"/>
      <c r="D76" s="225"/>
      <c r="E76" s="225"/>
      <c r="F76" s="226"/>
      <c r="G76" s="225"/>
      <c r="H76" s="232"/>
      <c r="I76" s="119"/>
      <c r="J76" s="120"/>
      <c r="K76" s="18"/>
      <c r="L76" s="19" t="s">
        <v>187</v>
      </c>
      <c r="M76" s="192" t="s">
        <v>507</v>
      </c>
      <c r="N76" s="6">
        <v>1113642428</v>
      </c>
      <c r="O76" s="6" t="s">
        <v>508</v>
      </c>
      <c r="P76" s="6" t="s">
        <v>509</v>
      </c>
      <c r="Q76" s="77" t="s">
        <v>510</v>
      </c>
      <c r="R76" s="269"/>
      <c r="S76" s="6"/>
      <c r="T76" s="6"/>
    </row>
    <row r="77" spans="1:20" s="17" customFormat="1" ht="66" hidden="1" customHeight="1" x14ac:dyDescent="0.25">
      <c r="A77" s="93">
        <v>900495079</v>
      </c>
      <c r="B77" s="181" t="s">
        <v>73</v>
      </c>
      <c r="C77" s="18" t="s">
        <v>11</v>
      </c>
      <c r="D77" s="18" t="s">
        <v>606</v>
      </c>
      <c r="E77" s="18" t="s">
        <v>74</v>
      </c>
      <c r="F77" s="24">
        <v>511</v>
      </c>
      <c r="G77" s="18" t="s">
        <v>9</v>
      </c>
      <c r="H77" s="18" t="s">
        <v>406</v>
      </c>
      <c r="I77" s="107" t="s">
        <v>1113</v>
      </c>
      <c r="J77" s="107" t="s">
        <v>1305</v>
      </c>
      <c r="K77" s="97" t="s">
        <v>203</v>
      </c>
      <c r="L77" s="19" t="s">
        <v>187</v>
      </c>
      <c r="M77" s="4" t="s">
        <v>930</v>
      </c>
      <c r="N77" s="4">
        <v>1007500619</v>
      </c>
      <c r="O77" s="4" t="s">
        <v>928</v>
      </c>
      <c r="P77" s="4">
        <v>3226500271</v>
      </c>
      <c r="Q77" s="77" t="s">
        <v>929</v>
      </c>
      <c r="R77" s="152" t="s">
        <v>1556</v>
      </c>
      <c r="S77" s="6"/>
      <c r="T77" s="6"/>
    </row>
    <row r="78" spans="1:20" s="17" customFormat="1" ht="49.5" hidden="1" customHeight="1" x14ac:dyDescent="0.25">
      <c r="A78" s="91">
        <v>900031681</v>
      </c>
      <c r="B78" s="180" t="s">
        <v>101</v>
      </c>
      <c r="C78" s="9" t="s">
        <v>11</v>
      </c>
      <c r="D78" s="9" t="s">
        <v>606</v>
      </c>
      <c r="E78" s="9" t="s">
        <v>74</v>
      </c>
      <c r="F78" s="15">
        <v>779</v>
      </c>
      <c r="G78" s="9" t="s">
        <v>9</v>
      </c>
      <c r="H78" s="9" t="s">
        <v>407</v>
      </c>
      <c r="I78" s="90" t="s">
        <v>408</v>
      </c>
      <c r="J78" s="90" t="s">
        <v>1252</v>
      </c>
      <c r="K78" s="97" t="s">
        <v>203</v>
      </c>
      <c r="L78" s="19" t="s">
        <v>187</v>
      </c>
      <c r="M78" s="6" t="s">
        <v>607</v>
      </c>
      <c r="N78" s="6">
        <v>1116445882</v>
      </c>
      <c r="O78" s="6" t="s">
        <v>608</v>
      </c>
      <c r="P78" s="6">
        <v>3135974458</v>
      </c>
      <c r="Q78" s="77" t="s">
        <v>75</v>
      </c>
      <c r="R78" s="108" t="s">
        <v>1556</v>
      </c>
      <c r="S78" s="6"/>
      <c r="T78" s="6"/>
    </row>
    <row r="79" spans="1:20" s="17" customFormat="1" ht="49.5" hidden="1" customHeight="1" x14ac:dyDescent="0.25">
      <c r="A79" s="253">
        <v>900087414</v>
      </c>
      <c r="B79" s="331" t="s">
        <v>139</v>
      </c>
      <c r="C79" s="259" t="s">
        <v>20</v>
      </c>
      <c r="D79" s="208" t="s">
        <v>1336</v>
      </c>
      <c r="E79" s="208" t="s">
        <v>17</v>
      </c>
      <c r="F79" s="262">
        <v>2364</v>
      </c>
      <c r="G79" s="259" t="s">
        <v>9</v>
      </c>
      <c r="H79" s="208" t="s">
        <v>411</v>
      </c>
      <c r="I79" s="75" t="s">
        <v>1714</v>
      </c>
      <c r="J79" s="75" t="s">
        <v>1215</v>
      </c>
      <c r="K79" s="47" t="s">
        <v>203</v>
      </c>
      <c r="L79" s="19" t="s">
        <v>187</v>
      </c>
      <c r="M79" s="16" t="s">
        <v>609</v>
      </c>
      <c r="N79" s="7">
        <v>1116131486</v>
      </c>
      <c r="O79" s="6" t="s">
        <v>610</v>
      </c>
      <c r="P79" s="6">
        <v>3107023205</v>
      </c>
      <c r="Q79" s="77" t="s">
        <v>611</v>
      </c>
      <c r="R79" s="217" t="s">
        <v>1556</v>
      </c>
      <c r="S79" s="6"/>
      <c r="T79" s="6"/>
    </row>
    <row r="80" spans="1:20" s="17" customFormat="1" ht="49.5" hidden="1" customHeight="1" x14ac:dyDescent="0.25">
      <c r="A80" s="254"/>
      <c r="B80" s="332"/>
      <c r="C80" s="260"/>
      <c r="D80" s="209"/>
      <c r="E80" s="209"/>
      <c r="F80" s="263"/>
      <c r="G80" s="260"/>
      <c r="H80" s="212"/>
      <c r="I80" s="121"/>
      <c r="J80" s="122"/>
      <c r="K80" s="14"/>
      <c r="L80" s="19" t="s">
        <v>187</v>
      </c>
      <c r="M80" s="16" t="s">
        <v>1102</v>
      </c>
      <c r="N80" s="7">
        <v>1005862436</v>
      </c>
      <c r="O80" s="6" t="s">
        <v>1101</v>
      </c>
      <c r="P80" s="6">
        <v>3173525679</v>
      </c>
      <c r="Q80" s="77" t="s">
        <v>1117</v>
      </c>
      <c r="R80" s="218"/>
      <c r="S80" s="6"/>
      <c r="T80" s="6"/>
    </row>
    <row r="81" spans="1:20" s="17" customFormat="1" ht="49.5" hidden="1" customHeight="1" x14ac:dyDescent="0.25">
      <c r="A81" s="254"/>
      <c r="B81" s="332"/>
      <c r="C81" s="260"/>
      <c r="D81" s="209"/>
      <c r="E81" s="209"/>
      <c r="F81" s="263"/>
      <c r="G81" s="260"/>
      <c r="H81" s="212"/>
      <c r="I81" s="119"/>
      <c r="J81" s="120"/>
      <c r="K81" s="14"/>
      <c r="L81" s="19" t="s">
        <v>187</v>
      </c>
      <c r="M81" s="16" t="s">
        <v>612</v>
      </c>
      <c r="N81" s="7">
        <v>29974995</v>
      </c>
      <c r="O81" s="6" t="s">
        <v>613</v>
      </c>
      <c r="P81" s="6">
        <v>3145029044</v>
      </c>
      <c r="Q81" s="77" t="s">
        <v>614</v>
      </c>
      <c r="R81" s="286"/>
      <c r="S81" s="6"/>
      <c r="T81" s="6"/>
    </row>
    <row r="82" spans="1:20" s="17" customFormat="1" ht="75" hidden="1" x14ac:dyDescent="0.25">
      <c r="A82" s="66">
        <v>800157686</v>
      </c>
      <c r="B82" s="148" t="s">
        <v>137</v>
      </c>
      <c r="C82" s="18" t="s">
        <v>11</v>
      </c>
      <c r="D82" s="18" t="s">
        <v>616</v>
      </c>
      <c r="E82" s="18" t="s">
        <v>74</v>
      </c>
      <c r="F82" s="24">
        <v>939</v>
      </c>
      <c r="G82" s="18" t="s">
        <v>9</v>
      </c>
      <c r="H82" s="18" t="s">
        <v>1083</v>
      </c>
      <c r="I82" s="107" t="s">
        <v>1186</v>
      </c>
      <c r="J82" s="107" t="s">
        <v>301</v>
      </c>
      <c r="K82" s="97" t="s">
        <v>203</v>
      </c>
      <c r="L82" s="19" t="s">
        <v>187</v>
      </c>
      <c r="M82" s="6" t="s">
        <v>513</v>
      </c>
      <c r="N82" s="6">
        <v>29707256</v>
      </c>
      <c r="O82" s="6" t="s">
        <v>514</v>
      </c>
      <c r="P82" s="6">
        <v>3182049459</v>
      </c>
      <c r="Q82" s="77" t="s">
        <v>138</v>
      </c>
      <c r="R82" s="175" t="s">
        <v>1509</v>
      </c>
      <c r="S82" s="6"/>
      <c r="T82" s="6"/>
    </row>
    <row r="83" spans="1:20" s="17" customFormat="1" ht="84.75" hidden="1" customHeight="1" x14ac:dyDescent="0.25">
      <c r="A83" s="65">
        <v>891300237</v>
      </c>
      <c r="B83" s="173" t="s">
        <v>1253</v>
      </c>
      <c r="C83" s="9" t="s">
        <v>11</v>
      </c>
      <c r="D83" s="9" t="s">
        <v>617</v>
      </c>
      <c r="E83" s="9" t="s">
        <v>17</v>
      </c>
      <c r="F83" s="15">
        <v>3107</v>
      </c>
      <c r="G83" s="9" t="s">
        <v>9</v>
      </c>
      <c r="H83" s="9" t="s">
        <v>409</v>
      </c>
      <c r="I83" s="90" t="s">
        <v>416</v>
      </c>
      <c r="J83" s="90" t="s">
        <v>1259</v>
      </c>
      <c r="K83" s="97" t="s">
        <v>203</v>
      </c>
      <c r="L83" s="19" t="s">
        <v>187</v>
      </c>
      <c r="M83" s="6" t="s">
        <v>511</v>
      </c>
      <c r="N83" s="6">
        <v>1113637534</v>
      </c>
      <c r="O83" s="6" t="s">
        <v>328</v>
      </c>
      <c r="P83" s="6">
        <v>3172524964</v>
      </c>
      <c r="Q83" s="77" t="s">
        <v>512</v>
      </c>
      <c r="R83" s="175" t="s">
        <v>1509</v>
      </c>
      <c r="S83" s="6"/>
      <c r="T83" s="6"/>
    </row>
    <row r="84" spans="1:20" s="17" customFormat="1" ht="75" hidden="1" x14ac:dyDescent="0.25">
      <c r="A84" s="66">
        <v>900934328</v>
      </c>
      <c r="B84" s="148" t="s">
        <v>166</v>
      </c>
      <c r="C84" s="18" t="s">
        <v>11</v>
      </c>
      <c r="D84" s="18" t="s">
        <v>617</v>
      </c>
      <c r="E84" s="18" t="s">
        <v>167</v>
      </c>
      <c r="F84" s="24">
        <v>21</v>
      </c>
      <c r="G84" s="18" t="s">
        <v>99</v>
      </c>
      <c r="H84" s="18" t="s">
        <v>410</v>
      </c>
      <c r="I84" s="96" t="s">
        <v>187</v>
      </c>
      <c r="J84" s="96" t="s">
        <v>187</v>
      </c>
      <c r="K84" s="18" t="s">
        <v>188</v>
      </c>
      <c r="L84" s="19" t="s">
        <v>187</v>
      </c>
      <c r="M84" s="6" t="s">
        <v>997</v>
      </c>
      <c r="N84" s="6">
        <v>66802283</v>
      </c>
      <c r="O84" s="6" t="s">
        <v>516</v>
      </c>
      <c r="P84" s="6">
        <v>3206875290</v>
      </c>
      <c r="Q84" s="77" t="s">
        <v>1035</v>
      </c>
      <c r="R84" s="175" t="s">
        <v>1578</v>
      </c>
      <c r="S84" s="6"/>
      <c r="T84" s="6"/>
    </row>
    <row r="85" spans="1:20" s="17" customFormat="1" ht="36" hidden="1" customHeight="1" x14ac:dyDescent="0.25">
      <c r="A85" s="253">
        <v>900211167</v>
      </c>
      <c r="B85" s="256" t="s">
        <v>142</v>
      </c>
      <c r="C85" s="259" t="s">
        <v>11</v>
      </c>
      <c r="D85" s="208" t="s">
        <v>620</v>
      </c>
      <c r="E85" s="259" t="s">
        <v>35</v>
      </c>
      <c r="F85" s="262">
        <v>1017</v>
      </c>
      <c r="G85" s="259" t="s">
        <v>9</v>
      </c>
      <c r="H85" s="208" t="s">
        <v>412</v>
      </c>
      <c r="I85" s="75" t="s">
        <v>296</v>
      </c>
      <c r="J85" s="75" t="s">
        <v>227</v>
      </c>
      <c r="K85" s="14" t="s">
        <v>188</v>
      </c>
      <c r="L85" s="19" t="s">
        <v>187</v>
      </c>
      <c r="M85" s="6" t="s">
        <v>1182</v>
      </c>
      <c r="N85" s="7">
        <v>1107524630</v>
      </c>
      <c r="O85" s="6" t="s">
        <v>373</v>
      </c>
      <c r="P85" s="6">
        <v>3108965101</v>
      </c>
      <c r="Q85" s="77" t="s">
        <v>1181</v>
      </c>
      <c r="R85" s="217" t="s">
        <v>1183</v>
      </c>
      <c r="S85" s="6"/>
      <c r="T85" s="20"/>
    </row>
    <row r="86" spans="1:20" s="17" customFormat="1" ht="36" customHeight="1" x14ac:dyDescent="0.25">
      <c r="A86" s="254"/>
      <c r="B86" s="257"/>
      <c r="C86" s="260"/>
      <c r="D86" s="209"/>
      <c r="E86" s="260"/>
      <c r="F86" s="263"/>
      <c r="G86" s="260"/>
      <c r="H86" s="212"/>
      <c r="I86" s="14" t="s">
        <v>1161</v>
      </c>
      <c r="J86" s="14" t="s">
        <v>1161</v>
      </c>
      <c r="K86" s="14"/>
      <c r="L86" s="19" t="s">
        <v>187</v>
      </c>
      <c r="M86" s="6" t="s">
        <v>618</v>
      </c>
      <c r="N86" s="7">
        <v>1143986928</v>
      </c>
      <c r="O86" s="6" t="s">
        <v>619</v>
      </c>
      <c r="P86" s="6">
        <v>3506137506</v>
      </c>
      <c r="Q86" s="77" t="s">
        <v>143</v>
      </c>
      <c r="R86" s="218"/>
      <c r="S86" s="6" t="s">
        <v>1381</v>
      </c>
      <c r="T86" s="6" t="s">
        <v>1737</v>
      </c>
    </row>
    <row r="87" spans="1:20" s="13" customFormat="1" ht="24.75" hidden="1" customHeight="1" x14ac:dyDescent="0.25">
      <c r="A87" s="276">
        <v>891301549</v>
      </c>
      <c r="B87" s="278" t="s">
        <v>22</v>
      </c>
      <c r="C87" s="259" t="s">
        <v>11</v>
      </c>
      <c r="D87" s="208" t="s">
        <v>381</v>
      </c>
      <c r="E87" s="208" t="s">
        <v>23</v>
      </c>
      <c r="F87" s="262">
        <v>489</v>
      </c>
      <c r="G87" s="259" t="s">
        <v>9</v>
      </c>
      <c r="H87" s="208" t="s">
        <v>414</v>
      </c>
      <c r="I87" s="100" t="s">
        <v>304</v>
      </c>
      <c r="J87" s="100" t="s">
        <v>289</v>
      </c>
      <c r="K87" s="47" t="s">
        <v>203</v>
      </c>
      <c r="L87" s="19" t="s">
        <v>187</v>
      </c>
      <c r="M87" s="16" t="s">
        <v>366</v>
      </c>
      <c r="N87" s="7">
        <v>32785377</v>
      </c>
      <c r="O87" s="6" t="s">
        <v>367</v>
      </c>
      <c r="P87" s="6">
        <v>3186084372</v>
      </c>
      <c r="Q87" s="77" t="s">
        <v>368</v>
      </c>
      <c r="R87" s="233" t="s">
        <v>1282</v>
      </c>
      <c r="S87" s="6"/>
      <c r="T87" s="6"/>
    </row>
    <row r="88" spans="1:20" s="13" customFormat="1" ht="24.75" hidden="1" customHeight="1" x14ac:dyDescent="0.25">
      <c r="A88" s="277"/>
      <c r="B88" s="306"/>
      <c r="C88" s="260"/>
      <c r="D88" s="209"/>
      <c r="E88" s="209"/>
      <c r="F88" s="263"/>
      <c r="G88" s="260"/>
      <c r="H88" s="212"/>
      <c r="I88" s="112"/>
      <c r="J88" s="113"/>
      <c r="K88" s="14"/>
      <c r="L88" s="19" t="s">
        <v>187</v>
      </c>
      <c r="M88" s="16" t="s">
        <v>369</v>
      </c>
      <c r="N88" s="7">
        <v>52543198</v>
      </c>
      <c r="O88" s="6" t="s">
        <v>370</v>
      </c>
      <c r="P88" s="6">
        <v>3102832411</v>
      </c>
      <c r="Q88" s="77" t="s">
        <v>371</v>
      </c>
      <c r="R88" s="274"/>
      <c r="S88" s="7"/>
      <c r="T88" s="6"/>
    </row>
    <row r="89" spans="1:20" s="13" customFormat="1" ht="24.75" hidden="1" customHeight="1" x14ac:dyDescent="0.25">
      <c r="A89" s="277"/>
      <c r="B89" s="306"/>
      <c r="C89" s="260"/>
      <c r="D89" s="209"/>
      <c r="E89" s="209"/>
      <c r="F89" s="263"/>
      <c r="G89" s="260"/>
      <c r="H89" s="212"/>
      <c r="I89" s="114"/>
      <c r="J89" s="115"/>
      <c r="K89" s="14"/>
      <c r="L89" s="19" t="s">
        <v>187</v>
      </c>
      <c r="M89" s="16" t="s">
        <v>372</v>
      </c>
      <c r="N89" s="29"/>
      <c r="O89" s="6" t="s">
        <v>373</v>
      </c>
      <c r="P89" s="6" t="s">
        <v>1227</v>
      </c>
      <c r="Q89" s="77" t="s">
        <v>374</v>
      </c>
      <c r="R89" s="274"/>
      <c r="S89" s="6"/>
      <c r="T89" s="6"/>
    </row>
    <row r="90" spans="1:20" s="13" customFormat="1" ht="24.75" hidden="1" customHeight="1" x14ac:dyDescent="0.25">
      <c r="A90" s="277"/>
      <c r="B90" s="306"/>
      <c r="C90" s="260"/>
      <c r="D90" s="209"/>
      <c r="E90" s="209"/>
      <c r="F90" s="263"/>
      <c r="G90" s="260"/>
      <c r="H90" s="212"/>
      <c r="I90" s="114"/>
      <c r="J90" s="115"/>
      <c r="K90" s="14"/>
      <c r="L90" s="19" t="s">
        <v>187</v>
      </c>
      <c r="M90" s="16" t="s">
        <v>375</v>
      </c>
      <c r="N90" s="7">
        <v>1116261521</v>
      </c>
      <c r="O90" s="6" t="s">
        <v>376</v>
      </c>
      <c r="P90" s="6" t="s">
        <v>377</v>
      </c>
      <c r="Q90" s="77" t="s">
        <v>24</v>
      </c>
      <c r="R90" s="274"/>
      <c r="S90" s="7"/>
      <c r="T90" s="6"/>
    </row>
    <row r="91" spans="1:20" s="13" customFormat="1" ht="24.75" hidden="1" customHeight="1" x14ac:dyDescent="0.25">
      <c r="A91" s="277"/>
      <c r="B91" s="306"/>
      <c r="C91" s="260"/>
      <c r="D91" s="209"/>
      <c r="E91" s="209"/>
      <c r="F91" s="263"/>
      <c r="G91" s="260"/>
      <c r="H91" s="212"/>
      <c r="I91" s="114"/>
      <c r="J91" s="115"/>
      <c r="K91" s="14"/>
      <c r="L91" s="19" t="s">
        <v>187</v>
      </c>
      <c r="M91" s="16" t="s">
        <v>957</v>
      </c>
      <c r="N91" s="7">
        <v>1123313725</v>
      </c>
      <c r="O91" s="6" t="s">
        <v>746</v>
      </c>
      <c r="P91" s="6">
        <v>3164465688</v>
      </c>
      <c r="Q91" s="77" t="s">
        <v>958</v>
      </c>
      <c r="R91" s="274"/>
      <c r="S91" s="7"/>
      <c r="T91" s="6"/>
    </row>
    <row r="92" spans="1:20" s="13" customFormat="1" ht="24.75" hidden="1" customHeight="1" x14ac:dyDescent="0.25">
      <c r="A92" s="280"/>
      <c r="B92" s="307"/>
      <c r="C92" s="261"/>
      <c r="D92" s="225"/>
      <c r="E92" s="225"/>
      <c r="F92" s="264"/>
      <c r="G92" s="261"/>
      <c r="H92" s="232"/>
      <c r="I92" s="116"/>
      <c r="J92" s="117"/>
      <c r="K92" s="14"/>
      <c r="L92" s="19" t="s">
        <v>187</v>
      </c>
      <c r="M92" s="50" t="s">
        <v>378</v>
      </c>
      <c r="N92" s="14" t="s">
        <v>898</v>
      </c>
      <c r="O92" s="18" t="s">
        <v>379</v>
      </c>
      <c r="P92" s="14" t="s">
        <v>897</v>
      </c>
      <c r="Q92" s="77" t="s">
        <v>380</v>
      </c>
      <c r="R92" s="275"/>
      <c r="S92" s="7"/>
      <c r="T92" s="6"/>
    </row>
    <row r="93" spans="1:20" s="13" customFormat="1" ht="21.75" hidden="1" customHeight="1" x14ac:dyDescent="0.25">
      <c r="A93" s="305">
        <v>815000863</v>
      </c>
      <c r="B93" s="256" t="s">
        <v>42</v>
      </c>
      <c r="C93" s="208" t="s">
        <v>43</v>
      </c>
      <c r="D93" s="208" t="s">
        <v>621</v>
      </c>
      <c r="E93" s="208" t="s">
        <v>35</v>
      </c>
      <c r="F93" s="262">
        <v>2945</v>
      </c>
      <c r="G93" s="259" t="s">
        <v>9</v>
      </c>
      <c r="H93" s="208" t="s">
        <v>415</v>
      </c>
      <c r="I93" s="100" t="s">
        <v>1293</v>
      </c>
      <c r="J93" s="100" t="s">
        <v>1715</v>
      </c>
      <c r="K93" s="14" t="s">
        <v>188</v>
      </c>
      <c r="L93" s="19" t="s">
        <v>187</v>
      </c>
      <c r="M93" s="6" t="s">
        <v>622</v>
      </c>
      <c r="N93" s="7">
        <v>1115093726</v>
      </c>
      <c r="O93" s="6" t="s">
        <v>623</v>
      </c>
      <c r="P93" s="6" t="s">
        <v>624</v>
      </c>
      <c r="Q93" s="77" t="s">
        <v>625</v>
      </c>
      <c r="R93" s="308" t="s">
        <v>1222</v>
      </c>
      <c r="S93" s="7"/>
      <c r="T93" s="6"/>
    </row>
    <row r="94" spans="1:20" s="13" customFormat="1" ht="21.75" hidden="1" customHeight="1" x14ac:dyDescent="0.25">
      <c r="A94" s="305"/>
      <c r="B94" s="257"/>
      <c r="C94" s="209"/>
      <c r="D94" s="209"/>
      <c r="E94" s="209"/>
      <c r="F94" s="263"/>
      <c r="G94" s="260"/>
      <c r="H94" s="212"/>
      <c r="I94" s="14" t="s">
        <v>1161</v>
      </c>
      <c r="J94" s="14" t="s">
        <v>1161</v>
      </c>
      <c r="K94" s="14"/>
      <c r="L94" s="19" t="s">
        <v>187</v>
      </c>
      <c r="M94" s="6" t="s">
        <v>626</v>
      </c>
      <c r="N94" s="7">
        <v>1115071081</v>
      </c>
      <c r="O94" s="6" t="s">
        <v>627</v>
      </c>
      <c r="P94" s="6">
        <v>3164517578</v>
      </c>
      <c r="Q94" s="77" t="s">
        <v>628</v>
      </c>
      <c r="R94" s="309"/>
      <c r="S94" s="7"/>
      <c r="T94" s="6"/>
    </row>
    <row r="95" spans="1:20" s="13" customFormat="1" ht="21.75" hidden="1" customHeight="1" x14ac:dyDescent="0.25">
      <c r="A95" s="305"/>
      <c r="B95" s="257"/>
      <c r="C95" s="209"/>
      <c r="D95" s="209"/>
      <c r="E95" s="209"/>
      <c r="F95" s="263"/>
      <c r="G95" s="260"/>
      <c r="H95" s="212"/>
      <c r="I95" s="14" t="s">
        <v>1161</v>
      </c>
      <c r="J95" s="14" t="s">
        <v>1161</v>
      </c>
      <c r="K95" s="14"/>
      <c r="L95" s="19" t="s">
        <v>187</v>
      </c>
      <c r="M95" s="6" t="s">
        <v>629</v>
      </c>
      <c r="N95" s="7">
        <v>1115070939</v>
      </c>
      <c r="O95" s="6" t="s">
        <v>630</v>
      </c>
      <c r="P95" s="16">
        <v>3173112260</v>
      </c>
      <c r="Q95" s="77" t="s">
        <v>631</v>
      </c>
      <c r="R95" s="309"/>
      <c r="S95" s="7"/>
      <c r="T95" s="6"/>
    </row>
    <row r="96" spans="1:20" s="21" customFormat="1" ht="21.75" hidden="1" customHeight="1" x14ac:dyDescent="0.25">
      <c r="A96" s="305"/>
      <c r="B96" s="257"/>
      <c r="C96" s="209"/>
      <c r="D96" s="209"/>
      <c r="E96" s="209"/>
      <c r="F96" s="263"/>
      <c r="G96" s="260"/>
      <c r="H96" s="212"/>
      <c r="I96" s="14" t="s">
        <v>1161</v>
      </c>
      <c r="J96" s="14" t="s">
        <v>1161</v>
      </c>
      <c r="K96" s="14"/>
      <c r="L96" s="19" t="s">
        <v>187</v>
      </c>
      <c r="M96" s="4" t="s">
        <v>1221</v>
      </c>
      <c r="N96" s="5">
        <v>31432901</v>
      </c>
      <c r="O96" s="4" t="s">
        <v>632</v>
      </c>
      <c r="P96" s="4">
        <v>3106955318</v>
      </c>
      <c r="Q96" s="77" t="s">
        <v>44</v>
      </c>
      <c r="R96" s="309"/>
      <c r="S96" s="7"/>
      <c r="T96" s="20"/>
    </row>
    <row r="97" spans="1:20" s="13" customFormat="1" ht="27" hidden="1" customHeight="1" x14ac:dyDescent="0.25">
      <c r="A97" s="305"/>
      <c r="B97" s="257"/>
      <c r="C97" s="209"/>
      <c r="D97" s="209"/>
      <c r="E97" s="209"/>
      <c r="F97" s="263"/>
      <c r="G97" s="260"/>
      <c r="H97" s="212"/>
      <c r="I97" s="14" t="s">
        <v>1161</v>
      </c>
      <c r="J97" s="14" t="s">
        <v>1161</v>
      </c>
      <c r="K97" s="14"/>
      <c r="L97" s="19" t="s">
        <v>187</v>
      </c>
      <c r="M97" s="6" t="s">
        <v>633</v>
      </c>
      <c r="N97" s="7">
        <v>1115085982</v>
      </c>
      <c r="O97" s="6" t="s">
        <v>634</v>
      </c>
      <c r="P97" s="6">
        <v>3107533145</v>
      </c>
      <c r="Q97" s="77" t="s">
        <v>635</v>
      </c>
      <c r="R97" s="309"/>
      <c r="S97" s="6"/>
      <c r="T97" s="6"/>
    </row>
    <row r="98" spans="1:20" s="13" customFormat="1" ht="21.75" hidden="1" customHeight="1" x14ac:dyDescent="0.25">
      <c r="A98" s="305"/>
      <c r="B98" s="257"/>
      <c r="C98" s="209"/>
      <c r="D98" s="209"/>
      <c r="E98" s="209"/>
      <c r="F98" s="263"/>
      <c r="G98" s="260"/>
      <c r="H98" s="212"/>
      <c r="I98" s="14" t="s">
        <v>1161</v>
      </c>
      <c r="J98" s="14" t="s">
        <v>1161</v>
      </c>
      <c r="K98" s="14"/>
      <c r="L98" s="19" t="s">
        <v>187</v>
      </c>
      <c r="M98" s="6" t="s">
        <v>636</v>
      </c>
      <c r="N98" s="7">
        <v>1115086386</v>
      </c>
      <c r="O98" s="6" t="s">
        <v>637</v>
      </c>
      <c r="P98" s="6">
        <v>3177912992</v>
      </c>
      <c r="Q98" s="77" t="s">
        <v>638</v>
      </c>
      <c r="R98" s="309"/>
      <c r="S98" s="7"/>
      <c r="T98" s="6"/>
    </row>
    <row r="99" spans="1:20" s="13" customFormat="1" ht="21.75" hidden="1" customHeight="1" x14ac:dyDescent="0.25">
      <c r="A99" s="305"/>
      <c r="B99" s="258"/>
      <c r="C99" s="225"/>
      <c r="D99" s="225"/>
      <c r="E99" s="225"/>
      <c r="F99" s="264"/>
      <c r="G99" s="261"/>
      <c r="H99" s="232"/>
      <c r="I99" s="14" t="s">
        <v>1161</v>
      </c>
      <c r="J99" s="14" t="s">
        <v>1161</v>
      </c>
      <c r="K99" s="14"/>
      <c r="L99" s="19" t="s">
        <v>187</v>
      </c>
      <c r="M99" s="6" t="s">
        <v>1125</v>
      </c>
      <c r="N99" s="6">
        <v>1112957776</v>
      </c>
      <c r="O99" s="6" t="s">
        <v>1127</v>
      </c>
      <c r="P99" s="6" t="s">
        <v>1126</v>
      </c>
      <c r="Q99" s="77" t="s">
        <v>635</v>
      </c>
      <c r="R99" s="310"/>
      <c r="S99" s="6"/>
      <c r="T99" s="6"/>
    </row>
    <row r="100" spans="1:20" s="13" customFormat="1" ht="31.5" hidden="1" customHeight="1" x14ac:dyDescent="0.25">
      <c r="A100" s="253">
        <v>800197463</v>
      </c>
      <c r="B100" s="256" t="s">
        <v>27</v>
      </c>
      <c r="C100" s="259" t="s">
        <v>11</v>
      </c>
      <c r="D100" s="208" t="s">
        <v>1310</v>
      </c>
      <c r="E100" s="259" t="s">
        <v>28</v>
      </c>
      <c r="F100" s="262">
        <v>6123</v>
      </c>
      <c r="G100" s="259" t="s">
        <v>9</v>
      </c>
      <c r="H100" s="208" t="s">
        <v>417</v>
      </c>
      <c r="I100" s="100" t="s">
        <v>418</v>
      </c>
      <c r="J100" s="100" t="s">
        <v>1716</v>
      </c>
      <c r="K100" s="47" t="s">
        <v>203</v>
      </c>
      <c r="L100" s="19" t="s">
        <v>187</v>
      </c>
      <c r="M100" s="49" t="s">
        <v>974</v>
      </c>
      <c r="N100" s="12">
        <v>1116267330</v>
      </c>
      <c r="O100" s="6" t="s">
        <v>975</v>
      </c>
      <c r="P100" s="20">
        <v>3185598825</v>
      </c>
      <c r="Q100" s="79" t="s">
        <v>976</v>
      </c>
      <c r="R100" s="217" t="s">
        <v>1417</v>
      </c>
      <c r="S100" s="7"/>
      <c r="T100" s="6"/>
    </row>
    <row r="101" spans="1:20" s="13" customFormat="1" ht="31.5" hidden="1" customHeight="1" x14ac:dyDescent="0.25">
      <c r="A101" s="254"/>
      <c r="B101" s="257"/>
      <c r="C101" s="260"/>
      <c r="D101" s="209"/>
      <c r="E101" s="260"/>
      <c r="F101" s="263"/>
      <c r="G101" s="260"/>
      <c r="H101" s="212"/>
      <c r="I101" s="14" t="s">
        <v>1161</v>
      </c>
      <c r="J101" s="14" t="s">
        <v>1161</v>
      </c>
      <c r="K101" s="47"/>
      <c r="L101" s="19" t="s">
        <v>187</v>
      </c>
      <c r="M101" s="49" t="s">
        <v>639</v>
      </c>
      <c r="N101" s="12">
        <v>31578815</v>
      </c>
      <c r="O101" s="6" t="s">
        <v>640</v>
      </c>
      <c r="P101" s="20">
        <v>3207209899</v>
      </c>
      <c r="Q101" s="79" t="s">
        <v>980</v>
      </c>
      <c r="R101" s="218"/>
      <c r="S101" s="7"/>
      <c r="T101" s="6"/>
    </row>
    <row r="102" spans="1:20" s="13" customFormat="1" ht="31.5" hidden="1" customHeight="1" x14ac:dyDescent="0.25">
      <c r="A102" s="254"/>
      <c r="B102" s="257"/>
      <c r="C102" s="260"/>
      <c r="D102" s="209"/>
      <c r="E102" s="260"/>
      <c r="F102" s="263"/>
      <c r="G102" s="260"/>
      <c r="H102" s="212"/>
      <c r="I102" s="14" t="s">
        <v>1161</v>
      </c>
      <c r="J102" s="14" t="s">
        <v>1161</v>
      </c>
      <c r="K102" s="47"/>
      <c r="L102" s="19" t="s">
        <v>187</v>
      </c>
      <c r="M102" s="49" t="s">
        <v>641</v>
      </c>
      <c r="N102" s="7">
        <v>66981671</v>
      </c>
      <c r="O102" s="6" t="s">
        <v>642</v>
      </c>
      <c r="P102" s="20">
        <v>3127056239</v>
      </c>
      <c r="Q102" s="79" t="s">
        <v>643</v>
      </c>
      <c r="R102" s="218"/>
      <c r="S102" s="7"/>
      <c r="T102" s="6"/>
    </row>
    <row r="103" spans="1:20" s="13" customFormat="1" ht="31.5" hidden="1" customHeight="1" x14ac:dyDescent="0.25">
      <c r="A103" s="254"/>
      <c r="B103" s="257"/>
      <c r="C103" s="260"/>
      <c r="D103" s="209"/>
      <c r="E103" s="260"/>
      <c r="F103" s="263"/>
      <c r="G103" s="260"/>
      <c r="H103" s="212"/>
      <c r="I103" s="14" t="s">
        <v>1161</v>
      </c>
      <c r="J103" s="14" t="s">
        <v>1161</v>
      </c>
      <c r="K103" s="47"/>
      <c r="L103" s="19" t="s">
        <v>187</v>
      </c>
      <c r="M103" s="20" t="s">
        <v>1060</v>
      </c>
      <c r="N103" s="29"/>
      <c r="O103" s="30"/>
      <c r="P103" s="20">
        <v>3234901383</v>
      </c>
      <c r="Q103" s="146"/>
      <c r="R103" s="218"/>
      <c r="S103" s="7"/>
      <c r="T103" s="6"/>
    </row>
    <row r="104" spans="1:20" s="13" customFormat="1" ht="31.5" hidden="1" customHeight="1" x14ac:dyDescent="0.25">
      <c r="A104" s="255"/>
      <c r="B104" s="258"/>
      <c r="C104" s="261"/>
      <c r="D104" s="225"/>
      <c r="E104" s="261"/>
      <c r="F104" s="264"/>
      <c r="G104" s="261"/>
      <c r="H104" s="232"/>
      <c r="I104" s="14" t="s">
        <v>1161</v>
      </c>
      <c r="J104" s="14" t="s">
        <v>1161</v>
      </c>
      <c r="K104" s="47"/>
      <c r="L104" s="19" t="s">
        <v>187</v>
      </c>
      <c r="M104" s="20" t="s">
        <v>979</v>
      </c>
      <c r="N104" s="12">
        <v>1113528928</v>
      </c>
      <c r="O104" s="6" t="s">
        <v>977</v>
      </c>
      <c r="P104" s="20">
        <v>3188929034</v>
      </c>
      <c r="Q104" s="79" t="s">
        <v>978</v>
      </c>
      <c r="R104" s="269"/>
      <c r="S104" s="7"/>
      <c r="T104" s="6"/>
    </row>
    <row r="105" spans="1:20" s="13" customFormat="1" ht="31.5" hidden="1" customHeight="1" x14ac:dyDescent="0.25">
      <c r="A105" s="204">
        <v>800041007</v>
      </c>
      <c r="B105" s="227" t="s">
        <v>1156</v>
      </c>
      <c r="C105" s="208" t="s">
        <v>1550</v>
      </c>
      <c r="D105" s="208" t="s">
        <v>1157</v>
      </c>
      <c r="E105" s="208" t="s">
        <v>1158</v>
      </c>
      <c r="F105" s="262">
        <v>102</v>
      </c>
      <c r="G105" s="259" t="s">
        <v>1159</v>
      </c>
      <c r="H105" s="208" t="s">
        <v>1162</v>
      </c>
      <c r="I105" s="101" t="s">
        <v>1160</v>
      </c>
      <c r="J105" s="101" t="s">
        <v>187</v>
      </c>
      <c r="K105" s="47" t="s">
        <v>203</v>
      </c>
      <c r="L105" s="19" t="s">
        <v>187</v>
      </c>
      <c r="M105" s="20" t="s">
        <v>1708</v>
      </c>
      <c r="N105" s="12">
        <v>530009422</v>
      </c>
      <c r="O105" s="30"/>
      <c r="P105" s="20">
        <v>3142428680</v>
      </c>
      <c r="Q105" s="79" t="s">
        <v>1709</v>
      </c>
      <c r="R105" s="319" t="s">
        <v>1710</v>
      </c>
      <c r="S105" s="7"/>
      <c r="T105" s="6"/>
    </row>
    <row r="106" spans="1:20" s="13" customFormat="1" ht="31.5" hidden="1" customHeight="1" x14ac:dyDescent="0.25">
      <c r="A106" s="205"/>
      <c r="B106" s="228"/>
      <c r="C106" s="209"/>
      <c r="D106" s="209"/>
      <c r="E106" s="209"/>
      <c r="F106" s="263"/>
      <c r="G106" s="260"/>
      <c r="H106" s="209"/>
      <c r="I106" s="83"/>
      <c r="J106" s="83"/>
      <c r="K106" s="47"/>
      <c r="L106" s="19" t="s">
        <v>187</v>
      </c>
      <c r="M106" s="20" t="s">
        <v>1707</v>
      </c>
      <c r="N106" s="12">
        <v>1113620014</v>
      </c>
      <c r="O106" s="30"/>
      <c r="P106" s="20">
        <v>3188204606</v>
      </c>
      <c r="Q106" s="79" t="s">
        <v>1706</v>
      </c>
      <c r="R106" s="274"/>
      <c r="S106" s="7"/>
      <c r="T106" s="6"/>
    </row>
    <row r="107" spans="1:20" s="13" customFormat="1" ht="76.5" hidden="1" customHeight="1" x14ac:dyDescent="0.25">
      <c r="A107" s="230"/>
      <c r="B107" s="231"/>
      <c r="C107" s="225"/>
      <c r="D107" s="225"/>
      <c r="E107" s="225"/>
      <c r="F107" s="264"/>
      <c r="G107" s="261"/>
      <c r="H107" s="225"/>
      <c r="I107" s="83"/>
      <c r="J107" s="83"/>
      <c r="K107" s="47"/>
      <c r="L107" s="19" t="s">
        <v>187</v>
      </c>
      <c r="M107" s="103" t="s">
        <v>1163</v>
      </c>
      <c r="N107" s="195">
        <v>38641932</v>
      </c>
      <c r="O107" s="155"/>
      <c r="P107" s="103">
        <v>3188929034</v>
      </c>
      <c r="Q107" s="79" t="s">
        <v>1164</v>
      </c>
      <c r="R107" s="275"/>
      <c r="S107" s="6"/>
      <c r="T107" s="6"/>
    </row>
    <row r="108" spans="1:20" s="13" customFormat="1" ht="32.25" hidden="1" customHeight="1" x14ac:dyDescent="0.25">
      <c r="A108" s="253">
        <v>830016868</v>
      </c>
      <c r="B108" s="256" t="s">
        <v>34</v>
      </c>
      <c r="C108" s="259" t="s">
        <v>16</v>
      </c>
      <c r="D108" s="209" t="s">
        <v>644</v>
      </c>
      <c r="E108" s="208" t="s">
        <v>35</v>
      </c>
      <c r="F108" s="262">
        <v>2229</v>
      </c>
      <c r="G108" s="259" t="s">
        <v>9</v>
      </c>
      <c r="H108" s="208" t="s">
        <v>419</v>
      </c>
      <c r="I108" s="75" t="s">
        <v>1152</v>
      </c>
      <c r="J108" s="75" t="s">
        <v>1717</v>
      </c>
      <c r="K108" s="47" t="s">
        <v>203</v>
      </c>
      <c r="L108" s="52" t="s">
        <v>291</v>
      </c>
      <c r="M108" s="6" t="s">
        <v>350</v>
      </c>
      <c r="N108" s="6">
        <v>1070591821</v>
      </c>
      <c r="O108" s="6" t="s">
        <v>351</v>
      </c>
      <c r="P108" s="6">
        <v>3102230844</v>
      </c>
      <c r="Q108" s="77" t="s">
        <v>352</v>
      </c>
      <c r="R108" s="240" t="s">
        <v>1316</v>
      </c>
      <c r="S108" s="6"/>
      <c r="T108" s="6"/>
    </row>
    <row r="109" spans="1:20" s="13" customFormat="1" ht="32.25" hidden="1" customHeight="1" x14ac:dyDescent="0.25">
      <c r="A109" s="254"/>
      <c r="B109" s="257"/>
      <c r="C109" s="260"/>
      <c r="D109" s="209"/>
      <c r="E109" s="209"/>
      <c r="F109" s="263"/>
      <c r="G109" s="260"/>
      <c r="H109" s="212"/>
      <c r="I109" s="14" t="s">
        <v>1161</v>
      </c>
      <c r="J109" s="14" t="s">
        <v>1161</v>
      </c>
      <c r="K109" s="47"/>
      <c r="L109" s="52" t="s">
        <v>291</v>
      </c>
      <c r="M109" s="4" t="s">
        <v>353</v>
      </c>
      <c r="N109" s="5">
        <v>39580109</v>
      </c>
      <c r="O109" s="4" t="s">
        <v>354</v>
      </c>
      <c r="P109" s="4">
        <v>3185171807</v>
      </c>
      <c r="Q109" s="77" t="s">
        <v>355</v>
      </c>
      <c r="R109" s="241"/>
      <c r="S109" s="7"/>
      <c r="T109" s="6"/>
    </row>
    <row r="110" spans="1:20" s="13" customFormat="1" ht="32.25" hidden="1" customHeight="1" x14ac:dyDescent="0.25">
      <c r="A110" s="254"/>
      <c r="B110" s="257"/>
      <c r="C110" s="260"/>
      <c r="D110" s="209"/>
      <c r="E110" s="209"/>
      <c r="F110" s="263"/>
      <c r="G110" s="260"/>
      <c r="H110" s="212"/>
      <c r="I110" s="14" t="s">
        <v>1161</v>
      </c>
      <c r="J110" s="14" t="s">
        <v>1161</v>
      </c>
      <c r="K110" s="47"/>
      <c r="L110" s="52" t="s">
        <v>291</v>
      </c>
      <c r="M110" s="4" t="s">
        <v>1359</v>
      </c>
      <c r="N110" s="5">
        <v>111122334</v>
      </c>
      <c r="O110" s="4" t="s">
        <v>395</v>
      </c>
      <c r="P110" s="4">
        <v>3188960388</v>
      </c>
      <c r="Q110" s="77" t="s">
        <v>1360</v>
      </c>
      <c r="R110" s="241"/>
      <c r="S110" s="6"/>
      <c r="T110" s="6"/>
    </row>
    <row r="111" spans="1:20" s="13" customFormat="1" ht="32.25" hidden="1" customHeight="1" x14ac:dyDescent="0.25">
      <c r="A111" s="254"/>
      <c r="B111" s="257"/>
      <c r="C111" s="260"/>
      <c r="D111" s="209"/>
      <c r="E111" s="209"/>
      <c r="F111" s="263"/>
      <c r="G111" s="260"/>
      <c r="H111" s="212"/>
      <c r="I111" s="14" t="s">
        <v>1161</v>
      </c>
      <c r="J111" s="14" t="s">
        <v>1161</v>
      </c>
      <c r="K111" s="47"/>
      <c r="L111" s="52" t="s">
        <v>291</v>
      </c>
      <c r="M111" s="4" t="s">
        <v>1121</v>
      </c>
      <c r="N111" s="5">
        <v>1117512390</v>
      </c>
      <c r="O111" s="4" t="s">
        <v>1119</v>
      </c>
      <c r="P111" s="4">
        <v>3176411216</v>
      </c>
      <c r="Q111" s="77" t="s">
        <v>1120</v>
      </c>
      <c r="R111" s="241"/>
      <c r="S111" s="6"/>
      <c r="T111" s="6"/>
    </row>
    <row r="112" spans="1:20" s="13" customFormat="1" ht="21.75" hidden="1" customHeight="1" x14ac:dyDescent="0.25">
      <c r="A112" s="254"/>
      <c r="B112" s="257"/>
      <c r="C112" s="260"/>
      <c r="D112" s="209"/>
      <c r="E112" s="209"/>
      <c r="F112" s="263"/>
      <c r="G112" s="260"/>
      <c r="H112" s="212"/>
      <c r="I112" s="14" t="s">
        <v>1161</v>
      </c>
      <c r="J112" s="14" t="s">
        <v>1161</v>
      </c>
      <c r="K112" s="47"/>
      <c r="L112" s="52" t="s">
        <v>291</v>
      </c>
      <c r="M112" s="6" t="s">
        <v>959</v>
      </c>
      <c r="N112" s="7">
        <v>1113679950</v>
      </c>
      <c r="O112" s="6" t="s">
        <v>356</v>
      </c>
      <c r="P112" s="6">
        <v>3137372914</v>
      </c>
      <c r="Q112" s="77" t="s">
        <v>357</v>
      </c>
      <c r="R112" s="241"/>
      <c r="S112" s="7"/>
      <c r="T112" s="6"/>
    </row>
    <row r="113" spans="1:23" s="13" customFormat="1" ht="21.75" hidden="1" customHeight="1" x14ac:dyDescent="0.25">
      <c r="A113" s="254"/>
      <c r="B113" s="257"/>
      <c r="C113" s="260"/>
      <c r="D113" s="209"/>
      <c r="E113" s="209"/>
      <c r="F113" s="263"/>
      <c r="G113" s="260"/>
      <c r="H113" s="212"/>
      <c r="I113" s="14" t="s">
        <v>1161</v>
      </c>
      <c r="J113" s="14" t="s">
        <v>1161</v>
      </c>
      <c r="K113" s="47"/>
      <c r="L113" s="52" t="s">
        <v>291</v>
      </c>
      <c r="M113" s="6" t="s">
        <v>1317</v>
      </c>
      <c r="N113" s="7">
        <v>29689256</v>
      </c>
      <c r="O113" s="6" t="s">
        <v>1318</v>
      </c>
      <c r="P113" s="6">
        <v>3132457378</v>
      </c>
      <c r="Q113" s="77" t="s">
        <v>1319</v>
      </c>
      <c r="R113" s="241"/>
      <c r="S113" s="7"/>
      <c r="T113" s="6"/>
    </row>
    <row r="114" spans="1:23" s="13" customFormat="1" ht="32.25" hidden="1" customHeight="1" x14ac:dyDescent="0.25">
      <c r="A114" s="254"/>
      <c r="B114" s="257"/>
      <c r="C114" s="260"/>
      <c r="D114" s="209"/>
      <c r="E114" s="209"/>
      <c r="F114" s="263"/>
      <c r="G114" s="260"/>
      <c r="H114" s="212"/>
      <c r="I114" s="14" t="s">
        <v>1161</v>
      </c>
      <c r="J114" s="14" t="s">
        <v>1161</v>
      </c>
      <c r="K114" s="47"/>
      <c r="L114" s="52" t="s">
        <v>291</v>
      </c>
      <c r="M114" s="6" t="s">
        <v>1470</v>
      </c>
      <c r="N114" s="11">
        <v>1111155444</v>
      </c>
      <c r="O114" s="30"/>
      <c r="P114" s="6">
        <v>3175138275</v>
      </c>
      <c r="Q114" s="77" t="s">
        <v>1471</v>
      </c>
      <c r="R114" s="241"/>
      <c r="S114" s="6"/>
      <c r="T114" s="6"/>
    </row>
    <row r="115" spans="1:23" s="13" customFormat="1" ht="21" hidden="1" customHeight="1" x14ac:dyDescent="0.25">
      <c r="A115" s="254"/>
      <c r="B115" s="257"/>
      <c r="C115" s="260"/>
      <c r="D115" s="209"/>
      <c r="E115" s="209"/>
      <c r="F115" s="263"/>
      <c r="G115" s="260"/>
      <c r="H115" s="212"/>
      <c r="I115" s="14" t="s">
        <v>1161</v>
      </c>
      <c r="J115" s="14" t="s">
        <v>1161</v>
      </c>
      <c r="K115" s="47"/>
      <c r="L115" s="52" t="s">
        <v>291</v>
      </c>
      <c r="M115" s="6" t="s">
        <v>361</v>
      </c>
      <c r="N115" s="7">
        <v>29675354</v>
      </c>
      <c r="O115" s="6" t="s">
        <v>362</v>
      </c>
      <c r="P115" s="6">
        <v>3183491761</v>
      </c>
      <c r="Q115" s="77" t="s">
        <v>363</v>
      </c>
      <c r="R115" s="241"/>
      <c r="S115" s="7"/>
      <c r="T115" s="6"/>
    </row>
    <row r="116" spans="1:23" s="13" customFormat="1" ht="32.25" hidden="1" customHeight="1" x14ac:dyDescent="0.25">
      <c r="A116" s="254"/>
      <c r="B116" s="257"/>
      <c r="C116" s="260"/>
      <c r="D116" s="209"/>
      <c r="E116" s="209"/>
      <c r="F116" s="263"/>
      <c r="G116" s="260"/>
      <c r="H116" s="212"/>
      <c r="I116" s="14" t="s">
        <v>1161</v>
      </c>
      <c r="J116" s="14" t="s">
        <v>1161</v>
      </c>
      <c r="K116" s="47"/>
      <c r="L116" s="52" t="s">
        <v>291</v>
      </c>
      <c r="M116" s="6" t="s">
        <v>1052</v>
      </c>
      <c r="N116" s="29"/>
      <c r="O116" s="6" t="s">
        <v>1054</v>
      </c>
      <c r="P116" s="6">
        <v>3107823312</v>
      </c>
      <c r="Q116" s="77" t="s">
        <v>1053</v>
      </c>
      <c r="R116" s="241"/>
      <c r="S116" s="7"/>
      <c r="T116" s="6"/>
    </row>
    <row r="117" spans="1:23" s="13" customFormat="1" ht="32.25" hidden="1" customHeight="1" x14ac:dyDescent="0.25">
      <c r="A117" s="254"/>
      <c r="B117" s="257"/>
      <c r="C117" s="260"/>
      <c r="D117" s="209"/>
      <c r="E117" s="209"/>
      <c r="F117" s="263"/>
      <c r="G117" s="260"/>
      <c r="H117" s="212"/>
      <c r="I117" s="14" t="s">
        <v>1161</v>
      </c>
      <c r="J117" s="14" t="s">
        <v>1161</v>
      </c>
      <c r="K117" s="47"/>
      <c r="L117" s="52" t="s">
        <v>291</v>
      </c>
      <c r="M117" s="16" t="s">
        <v>364</v>
      </c>
      <c r="N117" s="7">
        <v>37514912</v>
      </c>
      <c r="O117" s="6" t="s">
        <v>356</v>
      </c>
      <c r="P117" s="6">
        <v>3183530705</v>
      </c>
      <c r="Q117" s="77" t="s">
        <v>365</v>
      </c>
      <c r="R117" s="241"/>
      <c r="S117" s="7"/>
      <c r="T117" s="20"/>
    </row>
    <row r="118" spans="1:23" s="13" customFormat="1" ht="23.25" hidden="1" customHeight="1" x14ac:dyDescent="0.25">
      <c r="A118" s="262">
        <v>800166199</v>
      </c>
      <c r="B118" s="278" t="s">
        <v>105</v>
      </c>
      <c r="C118" s="259" t="s">
        <v>11</v>
      </c>
      <c r="D118" s="259" t="s">
        <v>653</v>
      </c>
      <c r="E118" s="208" t="s">
        <v>106</v>
      </c>
      <c r="F118" s="262">
        <v>2914</v>
      </c>
      <c r="G118" s="259" t="s">
        <v>9</v>
      </c>
      <c r="H118" s="208" t="s">
        <v>420</v>
      </c>
      <c r="I118" s="100" t="s">
        <v>421</v>
      </c>
      <c r="J118" s="100" t="s">
        <v>462</v>
      </c>
      <c r="K118" s="47" t="s">
        <v>203</v>
      </c>
      <c r="L118" s="19" t="s">
        <v>187</v>
      </c>
      <c r="M118" s="5" t="s">
        <v>645</v>
      </c>
      <c r="N118" s="5">
        <v>66981845</v>
      </c>
      <c r="O118" s="4" t="s">
        <v>646</v>
      </c>
      <c r="P118" s="4">
        <v>3135960250</v>
      </c>
      <c r="Q118" s="77" t="s">
        <v>647</v>
      </c>
      <c r="R118" s="233" t="s">
        <v>1286</v>
      </c>
      <c r="S118" s="6"/>
      <c r="T118" s="6"/>
      <c r="W118" s="13" t="s">
        <v>1044</v>
      </c>
    </row>
    <row r="119" spans="1:23" s="13" customFormat="1" ht="23.25" hidden="1" customHeight="1" x14ac:dyDescent="0.25">
      <c r="A119" s="263"/>
      <c r="B119" s="279"/>
      <c r="C119" s="260"/>
      <c r="D119" s="260"/>
      <c r="E119" s="209"/>
      <c r="F119" s="263"/>
      <c r="G119" s="260"/>
      <c r="H119" s="212"/>
      <c r="I119" s="112"/>
      <c r="J119" s="113"/>
      <c r="K119" s="14"/>
      <c r="L119" s="19" t="s">
        <v>187</v>
      </c>
      <c r="M119" s="4" t="s">
        <v>1195</v>
      </c>
      <c r="N119" s="5">
        <v>1144165858</v>
      </c>
      <c r="O119" s="4" t="s">
        <v>1196</v>
      </c>
      <c r="P119" s="46"/>
      <c r="Q119" s="77" t="s">
        <v>650</v>
      </c>
      <c r="R119" s="234"/>
      <c r="S119" s="7"/>
      <c r="T119" s="6"/>
    </row>
    <row r="120" spans="1:23" s="13" customFormat="1" ht="23.25" hidden="1" customHeight="1" x14ac:dyDescent="0.25">
      <c r="A120" s="263"/>
      <c r="B120" s="279"/>
      <c r="C120" s="260"/>
      <c r="D120" s="260"/>
      <c r="E120" s="209"/>
      <c r="F120" s="263"/>
      <c r="G120" s="260"/>
      <c r="H120" s="212"/>
      <c r="I120" s="114"/>
      <c r="J120" s="115"/>
      <c r="K120" s="14"/>
      <c r="L120" s="19" t="s">
        <v>187</v>
      </c>
      <c r="M120" s="4" t="s">
        <v>648</v>
      </c>
      <c r="N120" s="5">
        <v>1005935610</v>
      </c>
      <c r="O120" s="4" t="s">
        <v>649</v>
      </c>
      <c r="P120" s="4">
        <v>3182618793</v>
      </c>
      <c r="Q120" s="77" t="s">
        <v>650</v>
      </c>
      <c r="R120" s="234"/>
      <c r="S120" s="7"/>
      <c r="T120" s="6"/>
    </row>
    <row r="121" spans="1:23" s="13" customFormat="1" ht="23.25" hidden="1" customHeight="1" x14ac:dyDescent="0.25">
      <c r="A121" s="264"/>
      <c r="B121" s="299"/>
      <c r="C121" s="261"/>
      <c r="D121" s="261"/>
      <c r="E121" s="225"/>
      <c r="F121" s="264"/>
      <c r="G121" s="261"/>
      <c r="H121" s="232"/>
      <c r="I121" s="116"/>
      <c r="J121" s="117"/>
      <c r="K121" s="14"/>
      <c r="L121" s="19" t="s">
        <v>187</v>
      </c>
      <c r="M121" s="6" t="s">
        <v>651</v>
      </c>
      <c r="N121" s="7">
        <v>66656591</v>
      </c>
      <c r="O121" s="6" t="s">
        <v>652</v>
      </c>
      <c r="P121" s="6">
        <v>3182618793</v>
      </c>
      <c r="Q121" s="79" t="s">
        <v>107</v>
      </c>
      <c r="R121" s="235"/>
      <c r="S121" s="7"/>
      <c r="T121" s="6"/>
    </row>
    <row r="122" spans="1:23" s="17" customFormat="1" ht="33" hidden="1" customHeight="1" x14ac:dyDescent="0.25">
      <c r="A122" s="204">
        <v>800249860</v>
      </c>
      <c r="B122" s="245" t="s">
        <v>76</v>
      </c>
      <c r="C122" s="208" t="s">
        <v>7</v>
      </c>
      <c r="D122" s="208" t="s">
        <v>398</v>
      </c>
      <c r="E122" s="208" t="s">
        <v>77</v>
      </c>
      <c r="F122" s="210">
        <v>1870</v>
      </c>
      <c r="G122" s="208" t="s">
        <v>9</v>
      </c>
      <c r="H122" s="208" t="s">
        <v>422</v>
      </c>
      <c r="I122" s="106" t="s">
        <v>423</v>
      </c>
      <c r="J122" s="106" t="s">
        <v>301</v>
      </c>
      <c r="K122" s="18" t="s">
        <v>188</v>
      </c>
      <c r="L122" s="19" t="s">
        <v>187</v>
      </c>
      <c r="M122" s="4" t="s">
        <v>394</v>
      </c>
      <c r="N122" s="4">
        <v>71385036</v>
      </c>
      <c r="O122" s="4" t="s">
        <v>395</v>
      </c>
      <c r="P122" s="4">
        <v>3052370208</v>
      </c>
      <c r="Q122" s="77" t="s">
        <v>396</v>
      </c>
      <c r="R122" s="233" t="s">
        <v>1701</v>
      </c>
      <c r="S122" s="7"/>
      <c r="T122" s="20"/>
    </row>
    <row r="123" spans="1:23" s="17" customFormat="1" ht="33" hidden="1" customHeight="1" x14ac:dyDescent="0.25">
      <c r="A123" s="205"/>
      <c r="B123" s="246"/>
      <c r="C123" s="209"/>
      <c r="D123" s="209"/>
      <c r="E123" s="209"/>
      <c r="F123" s="211"/>
      <c r="G123" s="209"/>
      <c r="H123" s="212"/>
      <c r="I123" s="112"/>
      <c r="J123" s="113"/>
      <c r="K123" s="18"/>
      <c r="L123" s="19" t="s">
        <v>187</v>
      </c>
      <c r="M123" s="4" t="s">
        <v>1103</v>
      </c>
      <c r="N123" s="46"/>
      <c r="O123" s="46"/>
      <c r="P123" s="46"/>
      <c r="Q123" s="77" t="s">
        <v>1104</v>
      </c>
      <c r="R123" s="234"/>
      <c r="S123" s="6"/>
      <c r="T123" s="6"/>
    </row>
    <row r="124" spans="1:23" s="17" customFormat="1" ht="33" hidden="1" customHeight="1" x14ac:dyDescent="0.25">
      <c r="A124" s="205"/>
      <c r="B124" s="246"/>
      <c r="C124" s="209"/>
      <c r="D124" s="209"/>
      <c r="E124" s="209"/>
      <c r="F124" s="211"/>
      <c r="G124" s="209"/>
      <c r="H124" s="212"/>
      <c r="I124" s="114"/>
      <c r="J124" s="115"/>
      <c r="K124" s="18"/>
      <c r="L124" s="19" t="s">
        <v>187</v>
      </c>
      <c r="M124" s="4" t="s">
        <v>984</v>
      </c>
      <c r="N124" s="4">
        <v>1026131013</v>
      </c>
      <c r="O124" s="4" t="s">
        <v>1006</v>
      </c>
      <c r="P124" s="4">
        <v>3157701644</v>
      </c>
      <c r="Q124" s="77" t="s">
        <v>985</v>
      </c>
      <c r="R124" s="234"/>
      <c r="S124" s="7"/>
      <c r="T124" s="6"/>
    </row>
    <row r="125" spans="1:23" s="17" customFormat="1" ht="33" hidden="1" customHeight="1" x14ac:dyDescent="0.25">
      <c r="A125" s="230"/>
      <c r="B125" s="247"/>
      <c r="C125" s="225"/>
      <c r="D125" s="225"/>
      <c r="E125" s="225"/>
      <c r="F125" s="226"/>
      <c r="G125" s="225"/>
      <c r="H125" s="232"/>
      <c r="I125" s="116"/>
      <c r="J125" s="117" t="s">
        <v>1718</v>
      </c>
      <c r="K125" s="18"/>
      <c r="L125" s="19" t="s">
        <v>187</v>
      </c>
      <c r="M125" s="20" t="s">
        <v>397</v>
      </c>
      <c r="N125" s="20">
        <v>1061732145</v>
      </c>
      <c r="O125" s="4" t="s">
        <v>395</v>
      </c>
      <c r="P125" s="6">
        <v>3103981523</v>
      </c>
      <c r="Q125" s="77" t="s">
        <v>78</v>
      </c>
      <c r="R125" s="235"/>
      <c r="S125" s="6"/>
      <c r="T125" s="6"/>
    </row>
    <row r="126" spans="1:23" s="13" customFormat="1" ht="30.75" hidden="1" customHeight="1" x14ac:dyDescent="0.25">
      <c r="A126" s="253">
        <v>890399003</v>
      </c>
      <c r="B126" s="256" t="s">
        <v>113</v>
      </c>
      <c r="C126" s="259" t="s">
        <v>11</v>
      </c>
      <c r="D126" s="208" t="s">
        <v>654</v>
      </c>
      <c r="E126" s="259" t="s">
        <v>114</v>
      </c>
      <c r="F126" s="262">
        <v>2332</v>
      </c>
      <c r="G126" s="259" t="s">
        <v>9</v>
      </c>
      <c r="H126" s="208" t="s">
        <v>424</v>
      </c>
      <c r="I126" s="100" t="s">
        <v>201</v>
      </c>
      <c r="J126" s="100" t="s">
        <v>1718</v>
      </c>
      <c r="K126" s="14" t="s">
        <v>188</v>
      </c>
      <c r="L126" s="52" t="s">
        <v>291</v>
      </c>
      <c r="M126" s="6" t="s">
        <v>546</v>
      </c>
      <c r="N126" s="7">
        <v>66996903</v>
      </c>
      <c r="O126" s="6" t="s">
        <v>547</v>
      </c>
      <c r="P126" s="6" t="s">
        <v>548</v>
      </c>
      <c r="Q126" s="79" t="s">
        <v>549</v>
      </c>
      <c r="R126" s="240" t="s">
        <v>1243</v>
      </c>
      <c r="S126" s="6"/>
      <c r="T126" s="6"/>
    </row>
    <row r="127" spans="1:23" s="13" customFormat="1" ht="30.75" hidden="1" customHeight="1" x14ac:dyDescent="0.25">
      <c r="A127" s="254"/>
      <c r="B127" s="257"/>
      <c r="C127" s="260"/>
      <c r="D127" s="209"/>
      <c r="E127" s="260"/>
      <c r="F127" s="263"/>
      <c r="G127" s="260"/>
      <c r="H127" s="212"/>
      <c r="I127" s="14" t="s">
        <v>1161</v>
      </c>
      <c r="J127" s="14" t="s">
        <v>1161</v>
      </c>
      <c r="K127" s="14"/>
      <c r="L127" s="52" t="s">
        <v>291</v>
      </c>
      <c r="M127" s="4" t="s">
        <v>540</v>
      </c>
      <c r="N127" s="5">
        <v>29178143</v>
      </c>
      <c r="O127" s="6" t="s">
        <v>541</v>
      </c>
      <c r="P127" s="4">
        <v>3197256885</v>
      </c>
      <c r="Q127" s="79" t="s">
        <v>542</v>
      </c>
      <c r="R127" s="241"/>
      <c r="S127" s="6"/>
      <c r="T127" s="6"/>
    </row>
    <row r="128" spans="1:23" s="13" customFormat="1" ht="30.75" hidden="1" customHeight="1" x14ac:dyDescent="0.25">
      <c r="A128" s="254"/>
      <c r="B128" s="257"/>
      <c r="C128" s="260"/>
      <c r="D128" s="209"/>
      <c r="E128" s="260"/>
      <c r="F128" s="263"/>
      <c r="G128" s="260"/>
      <c r="H128" s="212"/>
      <c r="I128" s="14" t="s">
        <v>1161</v>
      </c>
      <c r="J128" s="14" t="s">
        <v>1161</v>
      </c>
      <c r="K128" s="14"/>
      <c r="L128" s="52" t="s">
        <v>291</v>
      </c>
      <c r="M128" s="4" t="s">
        <v>543</v>
      </c>
      <c r="N128" s="5">
        <v>29785152</v>
      </c>
      <c r="O128" s="6" t="s">
        <v>544</v>
      </c>
      <c r="P128" s="4">
        <v>3175567638</v>
      </c>
      <c r="Q128" s="79" t="s">
        <v>545</v>
      </c>
      <c r="R128" s="241"/>
      <c r="S128" s="7"/>
      <c r="T128" s="6"/>
    </row>
    <row r="129" spans="1:21" s="13" customFormat="1" ht="30.75" hidden="1" customHeight="1" x14ac:dyDescent="0.25">
      <c r="A129" s="254"/>
      <c r="B129" s="257"/>
      <c r="C129" s="260"/>
      <c r="D129" s="209"/>
      <c r="E129" s="260"/>
      <c r="F129" s="263"/>
      <c r="G129" s="260"/>
      <c r="H129" s="212"/>
      <c r="I129" s="14" t="s">
        <v>1161</v>
      </c>
      <c r="J129" s="14" t="s">
        <v>1161</v>
      </c>
      <c r="K129" s="14"/>
      <c r="L129" s="52" t="s">
        <v>291</v>
      </c>
      <c r="M129" s="4" t="s">
        <v>1242</v>
      </c>
      <c r="N129" s="5">
        <v>1130635489</v>
      </c>
      <c r="O129" s="6" t="s">
        <v>1241</v>
      </c>
      <c r="P129" s="5">
        <v>3172689039</v>
      </c>
      <c r="Q129" s="79" t="s">
        <v>1240</v>
      </c>
      <c r="R129" s="241"/>
      <c r="S129" s="6"/>
      <c r="T129" s="6"/>
    </row>
    <row r="130" spans="1:21" s="13" customFormat="1" ht="30.75" hidden="1" customHeight="1" x14ac:dyDescent="0.25">
      <c r="A130" s="254"/>
      <c r="B130" s="257"/>
      <c r="C130" s="260"/>
      <c r="D130" s="209"/>
      <c r="E130" s="260"/>
      <c r="F130" s="263"/>
      <c r="G130" s="260"/>
      <c r="H130" s="212"/>
      <c r="I130" s="14" t="s">
        <v>1161</v>
      </c>
      <c r="J130" s="14" t="s">
        <v>1161</v>
      </c>
      <c r="K130" s="14"/>
      <c r="L130" s="52" t="s">
        <v>291</v>
      </c>
      <c r="M130" s="4" t="s">
        <v>1237</v>
      </c>
      <c r="N130" s="5">
        <v>1151970888</v>
      </c>
      <c r="O130" s="6" t="s">
        <v>1238</v>
      </c>
      <c r="P130" s="4">
        <v>3205308348</v>
      </c>
      <c r="Q130" s="79" t="s">
        <v>1239</v>
      </c>
      <c r="R130" s="241"/>
      <c r="S130" s="7"/>
      <c r="T130" s="6"/>
    </row>
    <row r="131" spans="1:21" s="13" customFormat="1" ht="30.75" hidden="1" customHeight="1" x14ac:dyDescent="0.25">
      <c r="A131" s="254"/>
      <c r="B131" s="257"/>
      <c r="C131" s="260"/>
      <c r="D131" s="209"/>
      <c r="E131" s="260"/>
      <c r="F131" s="263"/>
      <c r="G131" s="260"/>
      <c r="H131" s="212"/>
      <c r="I131" s="14" t="s">
        <v>1161</v>
      </c>
      <c r="J131" s="14" t="s">
        <v>1161</v>
      </c>
      <c r="K131" s="14"/>
      <c r="L131" s="52" t="s">
        <v>291</v>
      </c>
      <c r="M131" s="4" t="s">
        <v>913</v>
      </c>
      <c r="N131" s="5">
        <v>94448142</v>
      </c>
      <c r="O131" s="6" t="s">
        <v>914</v>
      </c>
      <c r="P131" s="4">
        <v>3173633503</v>
      </c>
      <c r="Q131" s="79" t="s">
        <v>915</v>
      </c>
      <c r="R131" s="241"/>
      <c r="S131" s="7"/>
      <c r="T131" s="20"/>
    </row>
    <row r="132" spans="1:21" s="13" customFormat="1" ht="30.75" hidden="1" customHeight="1" x14ac:dyDescent="0.25">
      <c r="A132" s="254"/>
      <c r="B132" s="257"/>
      <c r="C132" s="260"/>
      <c r="D132" s="209"/>
      <c r="E132" s="260"/>
      <c r="F132" s="263"/>
      <c r="G132" s="260"/>
      <c r="H132" s="212"/>
      <c r="I132" s="14" t="s">
        <v>1161</v>
      </c>
      <c r="J132" s="14" t="s">
        <v>1161</v>
      </c>
      <c r="K132" s="14"/>
      <c r="L132" s="52" t="s">
        <v>291</v>
      </c>
      <c r="M132" s="4" t="s">
        <v>901</v>
      </c>
      <c r="N132" s="5">
        <v>31902153</v>
      </c>
      <c r="O132" s="6" t="s">
        <v>902</v>
      </c>
      <c r="P132" s="4">
        <v>3155708087</v>
      </c>
      <c r="Q132" s="79" t="s">
        <v>900</v>
      </c>
      <c r="R132" s="241"/>
      <c r="S132" s="7"/>
      <c r="T132" s="6"/>
    </row>
    <row r="133" spans="1:21" s="13" customFormat="1" ht="30.75" hidden="1" customHeight="1" x14ac:dyDescent="0.25">
      <c r="A133" s="276">
        <v>800099903</v>
      </c>
      <c r="B133" s="227" t="s">
        <v>56</v>
      </c>
      <c r="C133" s="259" t="s">
        <v>11</v>
      </c>
      <c r="D133" s="208" t="s">
        <v>850</v>
      </c>
      <c r="E133" s="208" t="s">
        <v>57</v>
      </c>
      <c r="F133" s="262">
        <v>452</v>
      </c>
      <c r="G133" s="259" t="s">
        <v>9</v>
      </c>
      <c r="H133" s="208" t="s">
        <v>290</v>
      </c>
      <c r="I133" s="100" t="s">
        <v>288</v>
      </c>
      <c r="J133" s="100" t="s">
        <v>253</v>
      </c>
      <c r="K133" s="47" t="s">
        <v>203</v>
      </c>
      <c r="L133" s="297" t="s">
        <v>291</v>
      </c>
      <c r="M133" s="162" t="s">
        <v>1444</v>
      </c>
      <c r="N133" s="163">
        <v>1107508362</v>
      </c>
      <c r="O133" s="162" t="s">
        <v>868</v>
      </c>
      <c r="P133" s="166">
        <v>3053811094</v>
      </c>
      <c r="Q133" s="68" t="s">
        <v>1445</v>
      </c>
      <c r="R133" s="219"/>
      <c r="S133" s="6"/>
      <c r="T133" s="6"/>
    </row>
    <row r="134" spans="1:21" s="13" customFormat="1" ht="45" hidden="1" x14ac:dyDescent="0.25">
      <c r="A134" s="280"/>
      <c r="B134" s="231"/>
      <c r="C134" s="261"/>
      <c r="D134" s="225"/>
      <c r="E134" s="225"/>
      <c r="F134" s="264"/>
      <c r="G134" s="261"/>
      <c r="H134" s="232"/>
      <c r="I134" s="129"/>
      <c r="J134" s="130"/>
      <c r="K134" s="14"/>
      <c r="L134" s="298"/>
      <c r="M134" s="162" t="s">
        <v>1441</v>
      </c>
      <c r="N134" s="163"/>
      <c r="O134" s="162" t="s">
        <v>1442</v>
      </c>
      <c r="P134" s="162"/>
      <c r="Q134" s="68" t="s">
        <v>1443</v>
      </c>
      <c r="R134" s="229"/>
      <c r="S134" s="7"/>
      <c r="T134" s="20"/>
    </row>
    <row r="135" spans="1:21" s="13" customFormat="1" ht="59.25" hidden="1" customHeight="1" x14ac:dyDescent="0.25">
      <c r="A135" s="253">
        <v>890319047</v>
      </c>
      <c r="B135" s="215" t="s">
        <v>59</v>
      </c>
      <c r="C135" s="259" t="s">
        <v>11</v>
      </c>
      <c r="D135" s="208" t="s">
        <v>850</v>
      </c>
      <c r="E135" s="208" t="s">
        <v>60</v>
      </c>
      <c r="F135" s="262">
        <v>791</v>
      </c>
      <c r="G135" s="259" t="s">
        <v>9</v>
      </c>
      <c r="H135" s="208" t="s">
        <v>293</v>
      </c>
      <c r="I135" s="100" t="s">
        <v>296</v>
      </c>
      <c r="J135" s="100" t="s">
        <v>267</v>
      </c>
      <c r="K135" s="47" t="s">
        <v>203</v>
      </c>
      <c r="L135" s="52" t="s">
        <v>291</v>
      </c>
      <c r="M135" s="158" t="s">
        <v>1435</v>
      </c>
      <c r="N135" s="159">
        <v>1144025662</v>
      </c>
      <c r="O135" s="158" t="s">
        <v>1436</v>
      </c>
      <c r="P135" s="158">
        <v>3017591553</v>
      </c>
      <c r="Q135" s="77" t="s">
        <v>1437</v>
      </c>
      <c r="R135" s="240" t="s">
        <v>1453</v>
      </c>
      <c r="S135" s="7"/>
      <c r="T135" s="6"/>
    </row>
    <row r="136" spans="1:21" s="13" customFormat="1" ht="59.25" hidden="1" customHeight="1" x14ac:dyDescent="0.25">
      <c r="A136" s="255"/>
      <c r="B136" s="239"/>
      <c r="C136" s="261"/>
      <c r="D136" s="225"/>
      <c r="E136" s="225"/>
      <c r="F136" s="264"/>
      <c r="G136" s="261"/>
      <c r="H136" s="232"/>
      <c r="I136" s="14" t="s">
        <v>1161</v>
      </c>
      <c r="J136" s="14" t="s">
        <v>1161</v>
      </c>
      <c r="K136" s="47"/>
      <c r="L136" s="52" t="s">
        <v>291</v>
      </c>
      <c r="M136" s="160" t="s">
        <v>569</v>
      </c>
      <c r="N136" s="160" t="s">
        <v>1012</v>
      </c>
      <c r="O136" s="161" t="s">
        <v>196</v>
      </c>
      <c r="P136" s="160" t="s">
        <v>1013</v>
      </c>
      <c r="Q136" s="77" t="s">
        <v>570</v>
      </c>
      <c r="R136" s="244"/>
      <c r="S136" s="6"/>
      <c r="T136" s="6"/>
    </row>
    <row r="137" spans="1:21" s="13" customFormat="1" ht="59.25" hidden="1" customHeight="1" x14ac:dyDescent="0.25">
      <c r="A137" s="64">
        <v>890311274</v>
      </c>
      <c r="B137" s="173" t="s">
        <v>61</v>
      </c>
      <c r="C137" s="8" t="s">
        <v>11</v>
      </c>
      <c r="D137" s="9" t="s">
        <v>850</v>
      </c>
      <c r="E137" s="9" t="s">
        <v>62</v>
      </c>
      <c r="F137" s="10">
        <v>201</v>
      </c>
      <c r="G137" s="8" t="s">
        <v>26</v>
      </c>
      <c r="H137" s="9" t="s">
        <v>1005</v>
      </c>
      <c r="I137" s="100" t="s">
        <v>254</v>
      </c>
      <c r="J137" s="100" t="s">
        <v>254</v>
      </c>
      <c r="K137" s="14" t="s">
        <v>188</v>
      </c>
      <c r="L137" s="55" t="s">
        <v>291</v>
      </c>
      <c r="M137" s="4" t="s">
        <v>1537</v>
      </c>
      <c r="N137" s="5">
        <v>1114824526</v>
      </c>
      <c r="O137" s="4" t="s">
        <v>871</v>
      </c>
      <c r="P137" s="4">
        <v>3207499924</v>
      </c>
      <c r="Q137" s="77" t="s">
        <v>1536</v>
      </c>
      <c r="R137" s="171" t="s">
        <v>1702</v>
      </c>
      <c r="S137" s="6"/>
      <c r="T137" s="6"/>
    </row>
    <row r="138" spans="1:21" s="13" customFormat="1" ht="59.25" hidden="1" customHeight="1" x14ac:dyDescent="0.25">
      <c r="A138" s="276">
        <v>890300005</v>
      </c>
      <c r="B138" s="227" t="s">
        <v>63</v>
      </c>
      <c r="C138" s="259" t="s">
        <v>11</v>
      </c>
      <c r="D138" s="208" t="s">
        <v>850</v>
      </c>
      <c r="E138" s="208" t="s">
        <v>64</v>
      </c>
      <c r="F138" s="262">
        <v>67</v>
      </c>
      <c r="G138" s="259" t="s">
        <v>26</v>
      </c>
      <c r="H138" s="208" t="s">
        <v>295</v>
      </c>
      <c r="I138" s="75" t="s">
        <v>1151</v>
      </c>
      <c r="J138" s="75" t="s">
        <v>291</v>
      </c>
      <c r="K138" s="14" t="s">
        <v>188</v>
      </c>
      <c r="L138" s="55" t="s">
        <v>291</v>
      </c>
      <c r="M138" s="162" t="s">
        <v>1446</v>
      </c>
      <c r="N138" s="182"/>
      <c r="O138" s="162" t="s">
        <v>1447</v>
      </c>
      <c r="P138" s="162"/>
      <c r="Q138" s="68" t="s">
        <v>1439</v>
      </c>
      <c r="R138" s="61"/>
      <c r="S138" s="6"/>
      <c r="T138" s="6"/>
    </row>
    <row r="139" spans="1:21" s="13" customFormat="1" ht="91.5" hidden="1" customHeight="1" x14ac:dyDescent="0.25">
      <c r="A139" s="280"/>
      <c r="B139" s="231"/>
      <c r="C139" s="261"/>
      <c r="D139" s="225"/>
      <c r="E139" s="225"/>
      <c r="F139" s="264"/>
      <c r="G139" s="261"/>
      <c r="H139" s="232"/>
      <c r="I139" s="14"/>
      <c r="J139" s="14"/>
      <c r="K139" s="130"/>
      <c r="L139" s="57" t="s">
        <v>291</v>
      </c>
      <c r="M139" s="6" t="s">
        <v>874</v>
      </c>
      <c r="N139" s="11">
        <v>1143876352</v>
      </c>
      <c r="O139" s="6" t="s">
        <v>875</v>
      </c>
      <c r="P139" s="6">
        <v>3154230265</v>
      </c>
      <c r="Q139" s="68" t="s">
        <v>876</v>
      </c>
      <c r="R139" s="16"/>
      <c r="S139" s="6"/>
      <c r="T139" s="6"/>
    </row>
    <row r="140" spans="1:21" s="13" customFormat="1" ht="61.5" hidden="1" customHeight="1" x14ac:dyDescent="0.25">
      <c r="A140" s="253">
        <v>890301960</v>
      </c>
      <c r="B140" s="256" t="s">
        <v>65</v>
      </c>
      <c r="C140" s="259" t="s">
        <v>7</v>
      </c>
      <c r="D140" s="208" t="s">
        <v>854</v>
      </c>
      <c r="E140" s="208" t="s">
        <v>66</v>
      </c>
      <c r="F140" s="262">
        <v>1064</v>
      </c>
      <c r="G140" s="259"/>
      <c r="H140" s="208" t="s">
        <v>297</v>
      </c>
      <c r="I140" s="100" t="s">
        <v>296</v>
      </c>
      <c r="J140" s="100" t="s">
        <v>451</v>
      </c>
      <c r="K140" s="47" t="s">
        <v>203</v>
      </c>
      <c r="L140" s="52" t="s">
        <v>291</v>
      </c>
      <c r="M140" s="4" t="s">
        <v>1084</v>
      </c>
      <c r="N140" s="5">
        <v>1130659630</v>
      </c>
      <c r="O140" s="4" t="s">
        <v>1085</v>
      </c>
      <c r="P140" s="4">
        <v>3116706247</v>
      </c>
      <c r="Q140" s="77" t="s">
        <v>1086</v>
      </c>
      <c r="R140" s="240" t="s">
        <v>1342</v>
      </c>
      <c r="S140" s="7"/>
      <c r="T140" s="6"/>
    </row>
    <row r="141" spans="1:21" s="13" customFormat="1" ht="45" hidden="1" customHeight="1" x14ac:dyDescent="0.25">
      <c r="A141" s="254"/>
      <c r="B141" s="257"/>
      <c r="C141" s="260"/>
      <c r="D141" s="209"/>
      <c r="E141" s="209"/>
      <c r="F141" s="263"/>
      <c r="G141" s="260"/>
      <c r="H141" s="209"/>
      <c r="I141" s="14" t="s">
        <v>1161</v>
      </c>
      <c r="J141" s="14" t="s">
        <v>1161</v>
      </c>
      <c r="K141" s="47"/>
      <c r="L141" s="52" t="s">
        <v>291</v>
      </c>
      <c r="M141" s="4" t="s">
        <v>1448</v>
      </c>
      <c r="N141" s="5">
        <v>67022903</v>
      </c>
      <c r="O141" s="4" t="s">
        <v>1326</v>
      </c>
      <c r="P141" s="4">
        <v>3183661847</v>
      </c>
      <c r="Q141" s="77" t="s">
        <v>1327</v>
      </c>
      <c r="R141" s="243"/>
      <c r="S141" s="6"/>
      <c r="T141" s="6"/>
      <c r="U141" s="270"/>
    </row>
    <row r="142" spans="1:21" s="13" customFormat="1" ht="44.25" hidden="1" customHeight="1" x14ac:dyDescent="0.25">
      <c r="A142" s="255"/>
      <c r="B142" s="258"/>
      <c r="C142" s="261"/>
      <c r="D142" s="225"/>
      <c r="E142" s="225"/>
      <c r="F142" s="264"/>
      <c r="G142" s="261"/>
      <c r="H142" s="225"/>
      <c r="I142" s="14" t="s">
        <v>1161</v>
      </c>
      <c r="J142" s="14" t="s">
        <v>1161</v>
      </c>
      <c r="K142" s="47"/>
      <c r="L142" s="52" t="s">
        <v>291</v>
      </c>
      <c r="M142" s="4" t="s">
        <v>855</v>
      </c>
      <c r="N142" s="5">
        <v>66904151</v>
      </c>
      <c r="O142" s="4" t="s">
        <v>856</v>
      </c>
      <c r="P142" s="4">
        <v>3022544946</v>
      </c>
      <c r="Q142" s="77" t="s">
        <v>857</v>
      </c>
      <c r="R142" s="244"/>
      <c r="S142" s="63"/>
      <c r="T142" s="20"/>
      <c r="U142" s="270"/>
    </row>
    <row r="143" spans="1:21" s="13" customFormat="1" ht="38.25" hidden="1" customHeight="1" x14ac:dyDescent="0.25">
      <c r="A143" s="64">
        <v>901345953</v>
      </c>
      <c r="B143" s="59" t="s">
        <v>67</v>
      </c>
      <c r="C143" s="8" t="s">
        <v>11</v>
      </c>
      <c r="D143" s="9" t="s">
        <v>850</v>
      </c>
      <c r="E143" s="9" t="s">
        <v>68</v>
      </c>
      <c r="F143" s="10">
        <v>451</v>
      </c>
      <c r="G143" s="8" t="s">
        <v>9</v>
      </c>
      <c r="H143" s="9" t="s">
        <v>305</v>
      </c>
      <c r="I143" s="100" t="s">
        <v>1129</v>
      </c>
      <c r="J143" s="100" t="s">
        <v>291</v>
      </c>
      <c r="K143" s="47" t="s">
        <v>203</v>
      </c>
      <c r="L143" s="55" t="s">
        <v>291</v>
      </c>
      <c r="M143" s="162" t="s">
        <v>1438</v>
      </c>
      <c r="N143" s="182"/>
      <c r="O143" s="162" t="s">
        <v>1440</v>
      </c>
      <c r="P143" s="46"/>
      <c r="Q143" s="68" t="s">
        <v>1439</v>
      </c>
      <c r="R143" s="61"/>
      <c r="S143" s="6"/>
      <c r="T143" s="6"/>
    </row>
    <row r="144" spans="1:21" s="13" customFormat="1" ht="38.25" hidden="1" customHeight="1" x14ac:dyDescent="0.25">
      <c r="A144" s="64">
        <v>800096812</v>
      </c>
      <c r="B144" s="59" t="s">
        <v>69</v>
      </c>
      <c r="C144" s="8" t="s">
        <v>1191</v>
      </c>
      <c r="D144" s="9" t="s">
        <v>850</v>
      </c>
      <c r="E144" s="9" t="s">
        <v>70</v>
      </c>
      <c r="F144" s="10">
        <v>196</v>
      </c>
      <c r="G144" s="8" t="s">
        <v>26</v>
      </c>
      <c r="H144" s="9" t="s">
        <v>303</v>
      </c>
      <c r="I144" s="100" t="s">
        <v>268</v>
      </c>
      <c r="J144" s="100" t="s">
        <v>187</v>
      </c>
      <c r="K144" s="47" t="s">
        <v>203</v>
      </c>
      <c r="L144" s="52" t="s">
        <v>291</v>
      </c>
      <c r="M144" s="162" t="s">
        <v>1014</v>
      </c>
      <c r="N144" s="163">
        <v>52782233</v>
      </c>
      <c r="O144" s="164" t="s">
        <v>1015</v>
      </c>
      <c r="P144" s="162">
        <v>3005604929</v>
      </c>
      <c r="Q144" s="68" t="s">
        <v>986</v>
      </c>
      <c r="R144" s="61"/>
      <c r="S144" s="6"/>
      <c r="T144" s="6"/>
    </row>
    <row r="145" spans="1:20" s="13" customFormat="1" ht="45" hidden="1" x14ac:dyDescent="0.25">
      <c r="A145" s="276">
        <v>890321151</v>
      </c>
      <c r="B145" s="227" t="s">
        <v>71</v>
      </c>
      <c r="C145" s="259" t="s">
        <v>11</v>
      </c>
      <c r="D145" s="208" t="s">
        <v>850</v>
      </c>
      <c r="E145" s="208" t="s">
        <v>70</v>
      </c>
      <c r="F145" s="262">
        <v>1340</v>
      </c>
      <c r="G145" s="259" t="s">
        <v>9</v>
      </c>
      <c r="H145" s="208" t="s">
        <v>302</v>
      </c>
      <c r="I145" s="75" t="s">
        <v>292</v>
      </c>
      <c r="J145" s="137" t="s">
        <v>1215</v>
      </c>
      <c r="K145" s="14" t="s">
        <v>188</v>
      </c>
      <c r="L145" s="55" t="s">
        <v>291</v>
      </c>
      <c r="M145" s="158" t="s">
        <v>877</v>
      </c>
      <c r="N145" s="165">
        <v>1026267964</v>
      </c>
      <c r="O145" s="162" t="s">
        <v>878</v>
      </c>
      <c r="P145" s="162" t="s">
        <v>879</v>
      </c>
      <c r="Q145" s="68" t="s">
        <v>72</v>
      </c>
      <c r="R145" s="271"/>
      <c r="S145" s="7"/>
      <c r="T145" s="20"/>
    </row>
    <row r="146" spans="1:20" s="13" customFormat="1" ht="45" hidden="1" x14ac:dyDescent="0.25">
      <c r="A146" s="277"/>
      <c r="B146" s="228"/>
      <c r="C146" s="260"/>
      <c r="D146" s="209"/>
      <c r="E146" s="209"/>
      <c r="F146" s="263"/>
      <c r="G146" s="260"/>
      <c r="H146" s="212"/>
      <c r="I146" s="129"/>
      <c r="J146" s="130"/>
      <c r="K146" s="14"/>
      <c r="L146" s="55" t="s">
        <v>291</v>
      </c>
      <c r="M146" s="158" t="s">
        <v>880</v>
      </c>
      <c r="N146" s="159">
        <v>1124059150</v>
      </c>
      <c r="O146" s="162" t="s">
        <v>881</v>
      </c>
      <c r="P146" s="162">
        <v>3155372805</v>
      </c>
      <c r="Q146" s="68" t="s">
        <v>882</v>
      </c>
      <c r="R146" s="273"/>
      <c r="S146" s="6"/>
      <c r="T146" s="6"/>
    </row>
    <row r="147" spans="1:20" s="13" customFormat="1" ht="36" hidden="1" customHeight="1" x14ac:dyDescent="0.25">
      <c r="A147" s="291">
        <v>890300634</v>
      </c>
      <c r="B147" s="284" t="s">
        <v>97</v>
      </c>
      <c r="C147" s="259" t="s">
        <v>11</v>
      </c>
      <c r="D147" s="208" t="s">
        <v>850</v>
      </c>
      <c r="E147" s="208" t="s">
        <v>98</v>
      </c>
      <c r="F147" s="262">
        <v>47</v>
      </c>
      <c r="G147" s="259" t="s">
        <v>99</v>
      </c>
      <c r="H147" s="208" t="s">
        <v>299</v>
      </c>
      <c r="I147" s="127" t="s">
        <v>291</v>
      </c>
      <c r="J147" s="127" t="s">
        <v>291</v>
      </c>
      <c r="K147" s="14" t="s">
        <v>188</v>
      </c>
      <c r="L147" s="19" t="s">
        <v>187</v>
      </c>
      <c r="M147" s="4" t="s">
        <v>851</v>
      </c>
      <c r="N147" s="5">
        <v>1113651359</v>
      </c>
      <c r="O147" s="4" t="s">
        <v>852</v>
      </c>
      <c r="P147" s="4">
        <v>3136800255</v>
      </c>
      <c r="Q147" s="79" t="s">
        <v>853</v>
      </c>
      <c r="R147" s="217" t="s">
        <v>1244</v>
      </c>
      <c r="S147" s="7"/>
      <c r="T147" s="6"/>
    </row>
    <row r="148" spans="1:20" s="13" customFormat="1" ht="36" hidden="1" customHeight="1" x14ac:dyDescent="0.25">
      <c r="A148" s="292"/>
      <c r="B148" s="293"/>
      <c r="C148" s="260"/>
      <c r="D148" s="209"/>
      <c r="E148" s="209"/>
      <c r="F148" s="263"/>
      <c r="G148" s="260"/>
      <c r="H148" s="209"/>
      <c r="I148" s="14" t="s">
        <v>1161</v>
      </c>
      <c r="J148" s="14" t="s">
        <v>1161</v>
      </c>
      <c r="K148" s="14"/>
      <c r="L148" s="19" t="s">
        <v>187</v>
      </c>
      <c r="M148" s="4" t="s">
        <v>1021</v>
      </c>
      <c r="N148" s="5">
        <v>1144166517</v>
      </c>
      <c r="O148" s="4" t="s">
        <v>1023</v>
      </c>
      <c r="P148" s="4">
        <v>3184221042</v>
      </c>
      <c r="Q148" s="77" t="s">
        <v>1022</v>
      </c>
      <c r="R148" s="218"/>
      <c r="S148" s="6"/>
      <c r="T148" s="20"/>
    </row>
    <row r="149" spans="1:20" s="17" customFormat="1" ht="30" hidden="1" customHeight="1" x14ac:dyDescent="0.25">
      <c r="A149" s="204">
        <v>890314970</v>
      </c>
      <c r="B149" s="227" t="s">
        <v>122</v>
      </c>
      <c r="C149" s="208" t="s">
        <v>11</v>
      </c>
      <c r="D149" s="208" t="s">
        <v>849</v>
      </c>
      <c r="E149" s="208" t="s">
        <v>41</v>
      </c>
      <c r="F149" s="210">
        <v>230</v>
      </c>
      <c r="G149" s="208" t="s">
        <v>26</v>
      </c>
      <c r="H149" s="208" t="s">
        <v>298</v>
      </c>
      <c r="I149" s="90" t="s">
        <v>253</v>
      </c>
      <c r="J149" s="90" t="s">
        <v>1252</v>
      </c>
      <c r="K149" s="18" t="s">
        <v>188</v>
      </c>
      <c r="L149" s="52" t="s">
        <v>291</v>
      </c>
      <c r="M149" s="6" t="s">
        <v>844</v>
      </c>
      <c r="N149" s="6">
        <v>1130656315</v>
      </c>
      <c r="O149" s="6" t="s">
        <v>809</v>
      </c>
      <c r="P149" s="6">
        <v>3157445302</v>
      </c>
      <c r="Q149" s="77" t="s">
        <v>845</v>
      </c>
      <c r="R149" s="233" t="s">
        <v>1332</v>
      </c>
      <c r="S149" s="6"/>
      <c r="T149" s="6"/>
    </row>
    <row r="150" spans="1:20" s="17" customFormat="1" ht="30" hidden="1" customHeight="1" x14ac:dyDescent="0.25">
      <c r="A150" s="205"/>
      <c r="B150" s="228"/>
      <c r="C150" s="209"/>
      <c r="D150" s="209"/>
      <c r="E150" s="209"/>
      <c r="F150" s="211"/>
      <c r="G150" s="209"/>
      <c r="H150" s="212"/>
      <c r="I150" s="112"/>
      <c r="J150" s="113"/>
      <c r="K150" s="18"/>
      <c r="L150" s="52" t="s">
        <v>291</v>
      </c>
      <c r="M150" s="6" t="s">
        <v>885</v>
      </c>
      <c r="N150" s="6">
        <v>66979009</v>
      </c>
      <c r="O150" s="6" t="s">
        <v>886</v>
      </c>
      <c r="P150" s="6">
        <v>3207889709</v>
      </c>
      <c r="Q150" s="77" t="s">
        <v>887</v>
      </c>
      <c r="R150" s="248"/>
      <c r="S150" s="7"/>
      <c r="T150" s="6"/>
    </row>
    <row r="151" spans="1:20" s="17" customFormat="1" ht="30" hidden="1" customHeight="1" x14ac:dyDescent="0.25">
      <c r="A151" s="205"/>
      <c r="B151" s="228"/>
      <c r="C151" s="209"/>
      <c r="D151" s="209"/>
      <c r="E151" s="209"/>
      <c r="F151" s="211"/>
      <c r="G151" s="209"/>
      <c r="H151" s="212"/>
      <c r="I151" s="114"/>
      <c r="J151" s="115"/>
      <c r="K151" s="18"/>
      <c r="L151" s="52" t="s">
        <v>291</v>
      </c>
      <c r="M151" s="6" t="s">
        <v>888</v>
      </c>
      <c r="N151" s="6">
        <v>1062314264</v>
      </c>
      <c r="O151" s="6" t="s">
        <v>889</v>
      </c>
      <c r="P151" s="6">
        <v>3105096548</v>
      </c>
      <c r="Q151" s="77" t="s">
        <v>890</v>
      </c>
      <c r="R151" s="248"/>
      <c r="S151" s="7"/>
      <c r="T151" s="20"/>
    </row>
    <row r="152" spans="1:20" s="17" customFormat="1" ht="30" hidden="1" customHeight="1" x14ac:dyDescent="0.25">
      <c r="A152" s="230"/>
      <c r="B152" s="231"/>
      <c r="C152" s="225"/>
      <c r="D152" s="225"/>
      <c r="E152" s="225"/>
      <c r="F152" s="226"/>
      <c r="G152" s="225"/>
      <c r="H152" s="232"/>
      <c r="I152" s="116"/>
      <c r="J152" s="117"/>
      <c r="K152" s="18"/>
      <c r="L152" s="52" t="s">
        <v>291</v>
      </c>
      <c r="M152" s="6" t="s">
        <v>846</v>
      </c>
      <c r="N152" s="6">
        <v>66850107</v>
      </c>
      <c r="O152" s="6" t="s">
        <v>847</v>
      </c>
      <c r="P152" s="6" t="s">
        <v>848</v>
      </c>
      <c r="Q152" s="77" t="s">
        <v>123</v>
      </c>
      <c r="R152" s="252"/>
      <c r="S152" s="6"/>
      <c r="T152" s="20"/>
    </row>
    <row r="153" spans="1:20" s="13" customFormat="1" ht="26.25" hidden="1" customHeight="1" x14ac:dyDescent="0.25">
      <c r="A153" s="253">
        <v>890324177</v>
      </c>
      <c r="B153" s="256" t="s">
        <v>124</v>
      </c>
      <c r="C153" s="259" t="s">
        <v>11</v>
      </c>
      <c r="D153" s="208" t="s">
        <v>922</v>
      </c>
      <c r="E153" s="259" t="s">
        <v>83</v>
      </c>
      <c r="F153" s="262">
        <v>5136</v>
      </c>
      <c r="G153" s="259" t="s">
        <v>9</v>
      </c>
      <c r="H153" s="208" t="s">
        <v>440</v>
      </c>
      <c r="I153" s="100" t="s">
        <v>1236</v>
      </c>
      <c r="J153" s="100" t="s">
        <v>1719</v>
      </c>
      <c r="K153" s="14" t="s">
        <v>188</v>
      </c>
      <c r="L153" s="19" t="s">
        <v>187</v>
      </c>
      <c r="M153" s="6" t="s">
        <v>765</v>
      </c>
      <c r="N153" s="7">
        <v>51462425</v>
      </c>
      <c r="O153" s="4" t="s">
        <v>766</v>
      </c>
      <c r="P153" s="4">
        <v>3128712652</v>
      </c>
      <c r="Q153" s="77" t="s">
        <v>125</v>
      </c>
      <c r="R153" s="240" t="s">
        <v>1235</v>
      </c>
      <c r="S153" s="6"/>
      <c r="T153" s="6"/>
    </row>
    <row r="154" spans="1:20" s="13" customFormat="1" ht="26.25" hidden="1" customHeight="1" x14ac:dyDescent="0.25">
      <c r="A154" s="254"/>
      <c r="B154" s="257"/>
      <c r="C154" s="260"/>
      <c r="D154" s="209"/>
      <c r="E154" s="260"/>
      <c r="F154" s="263"/>
      <c r="G154" s="260"/>
      <c r="H154" s="212"/>
      <c r="I154" s="14" t="s">
        <v>1161</v>
      </c>
      <c r="J154" s="14" t="s">
        <v>1161</v>
      </c>
      <c r="K154" s="14"/>
      <c r="L154" s="19" t="s">
        <v>187</v>
      </c>
      <c r="M154" s="6" t="s">
        <v>767</v>
      </c>
      <c r="N154" s="7">
        <v>1151969462</v>
      </c>
      <c r="O154" s="4" t="s">
        <v>768</v>
      </c>
      <c r="P154" s="40" t="s">
        <v>769</v>
      </c>
      <c r="Q154" s="77" t="s">
        <v>770</v>
      </c>
      <c r="R154" s="241"/>
      <c r="S154" s="20"/>
      <c r="T154" s="6"/>
    </row>
    <row r="155" spans="1:20" s="13" customFormat="1" ht="26.25" hidden="1" customHeight="1" x14ac:dyDescent="0.25">
      <c r="A155" s="254"/>
      <c r="B155" s="257"/>
      <c r="C155" s="260"/>
      <c r="D155" s="209"/>
      <c r="E155" s="260"/>
      <c r="F155" s="263"/>
      <c r="G155" s="260"/>
      <c r="H155" s="212"/>
      <c r="I155" s="14" t="s">
        <v>1161</v>
      </c>
      <c r="J155" s="14" t="s">
        <v>1161</v>
      </c>
      <c r="K155" s="14"/>
      <c r="L155" s="19" t="s">
        <v>187</v>
      </c>
      <c r="M155" s="6" t="s">
        <v>771</v>
      </c>
      <c r="N155" s="6">
        <v>31528300</v>
      </c>
      <c r="O155" s="4" t="s">
        <v>772</v>
      </c>
      <c r="P155" s="4">
        <v>3173868813</v>
      </c>
      <c r="Q155" s="79" t="s">
        <v>773</v>
      </c>
      <c r="R155" s="241"/>
      <c r="S155" s="7"/>
      <c r="T155" s="20"/>
    </row>
    <row r="156" spans="1:20" s="13" customFormat="1" ht="26.25" hidden="1" customHeight="1" x14ac:dyDescent="0.25">
      <c r="A156" s="255"/>
      <c r="B156" s="258"/>
      <c r="C156" s="261"/>
      <c r="D156" s="225"/>
      <c r="E156" s="261"/>
      <c r="F156" s="264"/>
      <c r="G156" s="261"/>
      <c r="H156" s="232"/>
      <c r="I156" s="14" t="s">
        <v>1161</v>
      </c>
      <c r="J156" s="14" t="s">
        <v>1161</v>
      </c>
      <c r="K156" s="14"/>
      <c r="L156" s="19" t="s">
        <v>187</v>
      </c>
      <c r="M156" s="6" t="s">
        <v>774</v>
      </c>
      <c r="N156" s="6">
        <v>25289905</v>
      </c>
      <c r="O156" s="4" t="s">
        <v>775</v>
      </c>
      <c r="P156" s="4">
        <v>3007052758</v>
      </c>
      <c r="Q156" s="79" t="s">
        <v>776</v>
      </c>
      <c r="R156" s="242"/>
      <c r="S156" s="7"/>
      <c r="T156" s="6"/>
    </row>
    <row r="157" spans="1:20" s="17" customFormat="1" ht="25.5" hidden="1" customHeight="1" x14ac:dyDescent="0.25">
      <c r="A157" s="204">
        <v>890307200</v>
      </c>
      <c r="B157" s="206" t="s">
        <v>79</v>
      </c>
      <c r="C157" s="208" t="s">
        <v>11</v>
      </c>
      <c r="D157" s="208" t="s">
        <v>777</v>
      </c>
      <c r="E157" s="208" t="s">
        <v>80</v>
      </c>
      <c r="F157" s="210">
        <v>3030</v>
      </c>
      <c r="G157" s="208" t="s">
        <v>9</v>
      </c>
      <c r="H157" s="208" t="s">
        <v>1106</v>
      </c>
      <c r="I157" s="106" t="s">
        <v>1105</v>
      </c>
      <c r="J157" s="106" t="s">
        <v>1301</v>
      </c>
      <c r="K157" s="18" t="s">
        <v>188</v>
      </c>
      <c r="L157" s="52" t="s">
        <v>291</v>
      </c>
      <c r="M157" s="6" t="s">
        <v>778</v>
      </c>
      <c r="N157" s="6">
        <v>16866540</v>
      </c>
      <c r="O157" s="6" t="s">
        <v>779</v>
      </c>
      <c r="P157" s="6">
        <v>3174202281</v>
      </c>
      <c r="Q157" s="77" t="s">
        <v>780</v>
      </c>
      <c r="R157" s="303" t="s">
        <v>1740</v>
      </c>
      <c r="S157" s="6"/>
      <c r="T157" s="6"/>
    </row>
    <row r="158" spans="1:20" s="17" customFormat="1" ht="25.5" customHeight="1" x14ac:dyDescent="0.25">
      <c r="A158" s="205"/>
      <c r="B158" s="207"/>
      <c r="C158" s="209"/>
      <c r="D158" s="209"/>
      <c r="E158" s="209"/>
      <c r="F158" s="211"/>
      <c r="G158" s="209"/>
      <c r="H158" s="212"/>
      <c r="I158" s="112"/>
      <c r="J158" s="113"/>
      <c r="K158" s="18"/>
      <c r="L158" s="52" t="s">
        <v>291</v>
      </c>
      <c r="M158" s="6" t="s">
        <v>1051</v>
      </c>
      <c r="N158" s="6">
        <v>1006051250</v>
      </c>
      <c r="O158" s="6" t="s">
        <v>793</v>
      </c>
      <c r="P158" s="6">
        <v>3175324437</v>
      </c>
      <c r="Q158" s="77" t="s">
        <v>1050</v>
      </c>
      <c r="R158" s="288"/>
      <c r="S158" s="7" t="s">
        <v>932</v>
      </c>
      <c r="T158" s="20" t="s">
        <v>1741</v>
      </c>
    </row>
    <row r="159" spans="1:20" s="17" customFormat="1" ht="25.5" hidden="1" customHeight="1" x14ac:dyDescent="0.25">
      <c r="A159" s="205"/>
      <c r="B159" s="207"/>
      <c r="C159" s="209"/>
      <c r="D159" s="209"/>
      <c r="E159" s="209"/>
      <c r="F159" s="211"/>
      <c r="G159" s="209"/>
      <c r="H159" s="212"/>
      <c r="I159" s="114"/>
      <c r="J159" s="115"/>
      <c r="K159" s="18"/>
      <c r="L159" s="52" t="s">
        <v>291</v>
      </c>
      <c r="M159" s="6" t="s">
        <v>781</v>
      </c>
      <c r="N159" s="6">
        <v>1151947483</v>
      </c>
      <c r="O159" s="6" t="s">
        <v>782</v>
      </c>
      <c r="P159" s="6">
        <v>3176370185</v>
      </c>
      <c r="Q159" s="77" t="s">
        <v>783</v>
      </c>
      <c r="R159" s="289"/>
      <c r="S159" s="6"/>
      <c r="T159" s="6"/>
    </row>
    <row r="160" spans="1:20" s="17" customFormat="1" ht="25.5" hidden="1" customHeight="1" x14ac:dyDescent="0.25">
      <c r="A160" s="230"/>
      <c r="B160" s="294"/>
      <c r="C160" s="225"/>
      <c r="D160" s="225"/>
      <c r="E160" s="225"/>
      <c r="F160" s="226"/>
      <c r="G160" s="225"/>
      <c r="H160" s="232"/>
      <c r="I160" s="116"/>
      <c r="J160" s="117"/>
      <c r="K160" s="18"/>
      <c r="L160" s="52" t="s">
        <v>291</v>
      </c>
      <c r="M160" s="6" t="s">
        <v>784</v>
      </c>
      <c r="N160" s="6">
        <v>87574808</v>
      </c>
      <c r="O160" s="6" t="s">
        <v>785</v>
      </c>
      <c r="P160" s="6" t="s">
        <v>786</v>
      </c>
      <c r="Q160" s="77" t="s">
        <v>81</v>
      </c>
      <c r="R160" s="290"/>
      <c r="S160" s="6"/>
      <c r="T160" s="6"/>
    </row>
    <row r="161" spans="1:20" s="17" customFormat="1" ht="30.75" hidden="1" customHeight="1" x14ac:dyDescent="0.25">
      <c r="A161" s="236">
        <v>890300513</v>
      </c>
      <c r="B161" s="215" t="s">
        <v>82</v>
      </c>
      <c r="C161" s="208" t="s">
        <v>11</v>
      </c>
      <c r="D161" s="208" t="s">
        <v>1309</v>
      </c>
      <c r="E161" s="208" t="s">
        <v>83</v>
      </c>
      <c r="F161" s="210">
        <v>1495</v>
      </c>
      <c r="G161" s="208" t="s">
        <v>9</v>
      </c>
      <c r="H161" s="208" t="s">
        <v>453</v>
      </c>
      <c r="I161" s="106" t="s">
        <v>442</v>
      </c>
      <c r="J161" s="106" t="s">
        <v>1720</v>
      </c>
      <c r="K161" s="18" t="s">
        <v>188</v>
      </c>
      <c r="L161" s="52" t="s">
        <v>291</v>
      </c>
      <c r="M161" s="16" t="s">
        <v>787</v>
      </c>
      <c r="N161" s="6">
        <v>31995661</v>
      </c>
      <c r="O161" s="6" t="s">
        <v>788</v>
      </c>
      <c r="P161" s="6">
        <v>3113006972</v>
      </c>
      <c r="Q161" s="88" t="s">
        <v>84</v>
      </c>
      <c r="R161" s="217" t="s">
        <v>1324</v>
      </c>
      <c r="S161" s="6"/>
      <c r="T161" s="6"/>
    </row>
    <row r="162" spans="1:20" s="17" customFormat="1" ht="30.75" hidden="1" customHeight="1" x14ac:dyDescent="0.25">
      <c r="A162" s="237"/>
      <c r="B162" s="216"/>
      <c r="C162" s="209"/>
      <c r="D162" s="209"/>
      <c r="E162" s="209"/>
      <c r="F162" s="211"/>
      <c r="G162" s="209"/>
      <c r="H162" s="212"/>
      <c r="I162" s="14" t="s">
        <v>1161</v>
      </c>
      <c r="J162" s="14" t="s">
        <v>1161</v>
      </c>
      <c r="K162" s="18"/>
      <c r="L162" s="52" t="s">
        <v>291</v>
      </c>
      <c r="M162" s="6" t="s">
        <v>789</v>
      </c>
      <c r="N162" s="6">
        <v>1130640101</v>
      </c>
      <c r="O162" s="6" t="s">
        <v>598</v>
      </c>
      <c r="P162" s="6">
        <v>3178399106</v>
      </c>
      <c r="Q162" s="77" t="s">
        <v>790</v>
      </c>
      <c r="R162" s="286"/>
      <c r="S162" s="7"/>
      <c r="T162" s="20"/>
    </row>
    <row r="163" spans="1:20" s="17" customFormat="1" ht="30.75" hidden="1" customHeight="1" x14ac:dyDescent="0.25">
      <c r="A163" s="237"/>
      <c r="B163" s="216"/>
      <c r="C163" s="209"/>
      <c r="D163" s="209"/>
      <c r="E163" s="209"/>
      <c r="F163" s="211"/>
      <c r="G163" s="209"/>
      <c r="H163" s="212"/>
      <c r="I163" s="14" t="s">
        <v>1161</v>
      </c>
      <c r="J163" s="14" t="s">
        <v>1161</v>
      </c>
      <c r="K163" s="18"/>
      <c r="L163" s="52" t="s">
        <v>291</v>
      </c>
      <c r="M163" s="6" t="s">
        <v>916</v>
      </c>
      <c r="N163" s="30"/>
      <c r="O163" s="6" t="s">
        <v>917</v>
      </c>
      <c r="P163" s="30"/>
      <c r="Q163" s="77" t="s">
        <v>918</v>
      </c>
      <c r="R163" s="286"/>
      <c r="S163" s="6"/>
      <c r="T163" s="6"/>
    </row>
    <row r="164" spans="1:20" s="17" customFormat="1" ht="30.75" hidden="1" customHeight="1" x14ac:dyDescent="0.25">
      <c r="A164" s="237"/>
      <c r="B164" s="216"/>
      <c r="C164" s="209"/>
      <c r="D164" s="209"/>
      <c r="E164" s="209"/>
      <c r="F164" s="211"/>
      <c r="G164" s="209"/>
      <c r="H164" s="212"/>
      <c r="I164" s="14" t="s">
        <v>1161</v>
      </c>
      <c r="J164" s="14" t="s">
        <v>1161</v>
      </c>
      <c r="K164" s="18"/>
      <c r="L164" s="52" t="s">
        <v>291</v>
      </c>
      <c r="M164" s="6" t="s">
        <v>1142</v>
      </c>
      <c r="N164" s="6">
        <v>1107510046</v>
      </c>
      <c r="O164" s="6" t="s">
        <v>250</v>
      </c>
      <c r="P164" s="6">
        <v>3164875769</v>
      </c>
      <c r="Q164" s="77" t="s">
        <v>1208</v>
      </c>
      <c r="R164" s="286"/>
      <c r="S164" s="6"/>
      <c r="T164" s="6"/>
    </row>
    <row r="165" spans="1:20" s="17" customFormat="1" ht="30.75" hidden="1" customHeight="1" x14ac:dyDescent="0.25">
      <c r="A165" s="237"/>
      <c r="B165" s="216"/>
      <c r="C165" s="209"/>
      <c r="D165" s="209"/>
      <c r="E165" s="209"/>
      <c r="F165" s="211"/>
      <c r="G165" s="209"/>
      <c r="H165" s="212"/>
      <c r="I165" s="14" t="s">
        <v>1161</v>
      </c>
      <c r="J165" s="14" t="s">
        <v>1161</v>
      </c>
      <c r="K165" s="18"/>
      <c r="L165" s="52" t="s">
        <v>291</v>
      </c>
      <c r="M165" s="4" t="s">
        <v>926</v>
      </c>
      <c r="N165" s="4">
        <v>1130681716</v>
      </c>
      <c r="O165" s="4" t="s">
        <v>927</v>
      </c>
      <c r="P165" s="4">
        <v>3164255219</v>
      </c>
      <c r="Q165" s="77" t="s">
        <v>791</v>
      </c>
      <c r="R165" s="286"/>
      <c r="S165" s="6"/>
      <c r="T165" s="6"/>
    </row>
    <row r="166" spans="1:20" s="17" customFormat="1" ht="30.75" hidden="1" customHeight="1" x14ac:dyDescent="0.25">
      <c r="A166" s="238"/>
      <c r="B166" s="239"/>
      <c r="C166" s="225"/>
      <c r="D166" s="225"/>
      <c r="E166" s="225"/>
      <c r="F166" s="226"/>
      <c r="G166" s="225"/>
      <c r="H166" s="232"/>
      <c r="I166" s="14" t="s">
        <v>1161</v>
      </c>
      <c r="J166" s="14" t="s">
        <v>1161</v>
      </c>
      <c r="K166" s="18"/>
      <c r="L166" s="52" t="s">
        <v>291</v>
      </c>
      <c r="M166" s="4" t="s">
        <v>792</v>
      </c>
      <c r="N166" s="4">
        <v>1062304528</v>
      </c>
      <c r="O166" s="4" t="s">
        <v>793</v>
      </c>
      <c r="P166" s="4" t="s">
        <v>794</v>
      </c>
      <c r="Q166" s="88" t="s">
        <v>795</v>
      </c>
      <c r="R166" s="287"/>
      <c r="S166" s="6"/>
      <c r="T166" s="6"/>
    </row>
    <row r="167" spans="1:20" s="17" customFormat="1" ht="45.75" hidden="1" customHeight="1" x14ac:dyDescent="0.25">
      <c r="A167" s="253">
        <v>900771349</v>
      </c>
      <c r="B167" s="256" t="s">
        <v>85</v>
      </c>
      <c r="C167" s="259" t="s">
        <v>11</v>
      </c>
      <c r="D167" s="208" t="s">
        <v>936</v>
      </c>
      <c r="E167" s="208" t="s">
        <v>83</v>
      </c>
      <c r="F167" s="262">
        <v>680</v>
      </c>
      <c r="G167" s="259" t="s">
        <v>9</v>
      </c>
      <c r="H167" s="208" t="s">
        <v>455</v>
      </c>
      <c r="I167" s="106" t="s">
        <v>304</v>
      </c>
      <c r="J167" s="100" t="s">
        <v>304</v>
      </c>
      <c r="K167" s="14" t="s">
        <v>188</v>
      </c>
      <c r="L167" s="19" t="s">
        <v>187</v>
      </c>
      <c r="M167" s="14" t="s">
        <v>945</v>
      </c>
      <c r="N167" s="14" t="s">
        <v>946</v>
      </c>
      <c r="O167" s="18" t="s">
        <v>947</v>
      </c>
      <c r="P167" s="14" t="s">
        <v>948</v>
      </c>
      <c r="Q167" s="77" t="s">
        <v>949</v>
      </c>
      <c r="R167" s="217" t="s">
        <v>1314</v>
      </c>
      <c r="S167" s="6"/>
      <c r="T167" s="6"/>
    </row>
    <row r="168" spans="1:20" s="17" customFormat="1" ht="45.75" hidden="1" customHeight="1" x14ac:dyDescent="0.25">
      <c r="A168" s="254"/>
      <c r="B168" s="257"/>
      <c r="C168" s="260"/>
      <c r="D168" s="209"/>
      <c r="E168" s="209"/>
      <c r="F168" s="263"/>
      <c r="G168" s="260"/>
      <c r="H168" s="212"/>
      <c r="I168" s="14" t="s">
        <v>1161</v>
      </c>
      <c r="J168" s="14" t="s">
        <v>1161</v>
      </c>
      <c r="K168" s="14"/>
      <c r="L168" s="19" t="s">
        <v>187</v>
      </c>
      <c r="M168" s="14" t="s">
        <v>951</v>
      </c>
      <c r="N168" s="14" t="s">
        <v>953</v>
      </c>
      <c r="O168" s="18" t="s">
        <v>947</v>
      </c>
      <c r="P168" s="14" t="s">
        <v>952</v>
      </c>
      <c r="Q168" s="77" t="s">
        <v>950</v>
      </c>
      <c r="R168" s="286"/>
      <c r="S168" s="7"/>
      <c r="T168" s="6"/>
    </row>
    <row r="169" spans="1:20" s="13" customFormat="1" ht="45.75" hidden="1" customHeight="1" x14ac:dyDescent="0.25">
      <c r="A169" s="255"/>
      <c r="B169" s="258"/>
      <c r="C169" s="261"/>
      <c r="D169" s="225"/>
      <c r="E169" s="225"/>
      <c r="F169" s="264"/>
      <c r="G169" s="261"/>
      <c r="H169" s="232"/>
      <c r="I169" s="14" t="s">
        <v>1161</v>
      </c>
      <c r="J169" s="14" t="s">
        <v>1161</v>
      </c>
      <c r="K169" s="14"/>
      <c r="L169" s="19" t="s">
        <v>187</v>
      </c>
      <c r="M169" s="14" t="s">
        <v>843</v>
      </c>
      <c r="N169" s="14" t="s">
        <v>944</v>
      </c>
      <c r="O169" s="18" t="s">
        <v>942</v>
      </c>
      <c r="P169" s="14" t="s">
        <v>943</v>
      </c>
      <c r="Q169" s="77" t="s">
        <v>842</v>
      </c>
      <c r="R169" s="287"/>
      <c r="S169" s="6"/>
      <c r="T169" s="6"/>
    </row>
    <row r="170" spans="1:20" s="17" customFormat="1" ht="39" hidden="1" customHeight="1" x14ac:dyDescent="0.25">
      <c r="A170" s="93">
        <v>800212422</v>
      </c>
      <c r="B170" s="94" t="s">
        <v>86</v>
      </c>
      <c r="C170" s="18" t="s">
        <v>11</v>
      </c>
      <c r="D170" s="18" t="s">
        <v>1288</v>
      </c>
      <c r="E170" s="18" t="s">
        <v>80</v>
      </c>
      <c r="F170" s="24">
        <v>594</v>
      </c>
      <c r="G170" s="18" t="s">
        <v>9</v>
      </c>
      <c r="H170" s="18" t="s">
        <v>443</v>
      </c>
      <c r="I170" s="107" t="s">
        <v>444</v>
      </c>
      <c r="J170" s="107" t="s">
        <v>444</v>
      </c>
      <c r="K170" s="18" t="s">
        <v>188</v>
      </c>
      <c r="L170" s="32" t="s">
        <v>291</v>
      </c>
      <c r="M170" s="6" t="s">
        <v>965</v>
      </c>
      <c r="N170" s="6">
        <v>1107530374</v>
      </c>
      <c r="O170" s="6" t="s">
        <v>831</v>
      </c>
      <c r="P170" s="6" t="s">
        <v>832</v>
      </c>
      <c r="Q170" s="77" t="s">
        <v>833</v>
      </c>
      <c r="R170" s="95" t="s">
        <v>1339</v>
      </c>
      <c r="S170" s="6"/>
      <c r="T170" s="6"/>
    </row>
    <row r="171" spans="1:20" s="17" customFormat="1" ht="39" hidden="1" customHeight="1" x14ac:dyDescent="0.25">
      <c r="A171" s="91">
        <v>900699086</v>
      </c>
      <c r="B171" s="51" t="s">
        <v>1166</v>
      </c>
      <c r="C171" s="9" t="s">
        <v>11</v>
      </c>
      <c r="D171" s="9" t="s">
        <v>1288</v>
      </c>
      <c r="E171" s="9" t="s">
        <v>141</v>
      </c>
      <c r="F171" s="15">
        <v>509</v>
      </c>
      <c r="G171" s="9" t="s">
        <v>9</v>
      </c>
      <c r="H171" s="9" t="s">
        <v>1226</v>
      </c>
      <c r="I171" s="96" t="s">
        <v>444</v>
      </c>
      <c r="J171" s="96" t="s">
        <v>444</v>
      </c>
      <c r="K171" s="18" t="s">
        <v>188</v>
      </c>
      <c r="L171" s="19" t="s">
        <v>187</v>
      </c>
      <c r="M171" s="6" t="s">
        <v>834</v>
      </c>
      <c r="N171" s="20">
        <v>29118875</v>
      </c>
      <c r="O171" s="6" t="s">
        <v>835</v>
      </c>
      <c r="P171" s="6">
        <v>3147404054</v>
      </c>
      <c r="Q171" s="77" t="s">
        <v>87</v>
      </c>
      <c r="R171" s="95" t="s">
        <v>1339</v>
      </c>
      <c r="S171" s="6"/>
      <c r="T171" s="6"/>
    </row>
    <row r="172" spans="1:20" s="17" customFormat="1" ht="39" hidden="1" customHeight="1" x14ac:dyDescent="0.25">
      <c r="A172" s="282">
        <v>900363673</v>
      </c>
      <c r="B172" s="284" t="s">
        <v>884</v>
      </c>
      <c r="C172" s="208" t="s">
        <v>11</v>
      </c>
      <c r="D172" s="208" t="s">
        <v>1288</v>
      </c>
      <c r="E172" s="208" t="s">
        <v>141</v>
      </c>
      <c r="F172" s="210">
        <v>283</v>
      </c>
      <c r="G172" s="208" t="s">
        <v>9</v>
      </c>
      <c r="H172" s="208" t="s">
        <v>456</v>
      </c>
      <c r="I172" s="106" t="s">
        <v>457</v>
      </c>
      <c r="J172" s="106" t="s">
        <v>457</v>
      </c>
      <c r="K172" s="18" t="s">
        <v>188</v>
      </c>
      <c r="L172" s="52" t="s">
        <v>291</v>
      </c>
      <c r="M172" s="6" t="s">
        <v>836</v>
      </c>
      <c r="N172" s="6">
        <v>29177288</v>
      </c>
      <c r="O172" s="6" t="s">
        <v>837</v>
      </c>
      <c r="P172" s="6">
        <v>3137592718</v>
      </c>
      <c r="Q172" s="77" t="s">
        <v>838</v>
      </c>
      <c r="R172" s="251" t="s">
        <v>1339</v>
      </c>
      <c r="S172" s="6"/>
      <c r="T172" s="6"/>
    </row>
    <row r="173" spans="1:20" s="17" customFormat="1" ht="39" hidden="1" customHeight="1" x14ac:dyDescent="0.25">
      <c r="A173" s="283"/>
      <c r="B173" s="285"/>
      <c r="C173" s="225"/>
      <c r="D173" s="225"/>
      <c r="E173" s="225"/>
      <c r="F173" s="226"/>
      <c r="G173" s="225"/>
      <c r="H173" s="232"/>
      <c r="I173" s="14" t="s">
        <v>1161</v>
      </c>
      <c r="J173" s="14" t="s">
        <v>1161</v>
      </c>
      <c r="K173" s="18"/>
      <c r="L173" s="52" t="s">
        <v>291</v>
      </c>
      <c r="M173" s="6" t="s">
        <v>839</v>
      </c>
      <c r="N173" s="6">
        <v>1144096255</v>
      </c>
      <c r="O173" s="6" t="s">
        <v>840</v>
      </c>
      <c r="P173" s="6">
        <v>3142326501</v>
      </c>
      <c r="Q173" s="77" t="s">
        <v>841</v>
      </c>
      <c r="R173" s="281"/>
      <c r="S173" s="7"/>
      <c r="T173" s="6"/>
    </row>
    <row r="174" spans="1:20" s="17" customFormat="1" ht="19.5" hidden="1" customHeight="1" x14ac:dyDescent="0.25">
      <c r="A174" s="204">
        <v>805001157</v>
      </c>
      <c r="B174" s="227" t="s">
        <v>115</v>
      </c>
      <c r="C174" s="208" t="s">
        <v>11</v>
      </c>
      <c r="D174" s="208" t="s">
        <v>796</v>
      </c>
      <c r="E174" s="208" t="s">
        <v>33</v>
      </c>
      <c r="F174" s="210">
        <v>1131</v>
      </c>
      <c r="G174" s="208" t="s">
        <v>9</v>
      </c>
      <c r="H174" s="208" t="s">
        <v>458</v>
      </c>
      <c r="I174" s="106" t="s">
        <v>413</v>
      </c>
      <c r="J174" s="106" t="s">
        <v>446</v>
      </c>
      <c r="K174" s="18" t="s">
        <v>188</v>
      </c>
      <c r="L174" s="19" t="s">
        <v>187</v>
      </c>
      <c r="M174" s="6" t="s">
        <v>797</v>
      </c>
      <c r="N174" s="6">
        <v>1143841636</v>
      </c>
      <c r="O174" s="6" t="s">
        <v>798</v>
      </c>
      <c r="P174" s="6" t="s">
        <v>799</v>
      </c>
      <c r="Q174" s="77" t="s">
        <v>800</v>
      </c>
      <c r="R174" s="233" t="s">
        <v>1333</v>
      </c>
      <c r="S174" s="7"/>
      <c r="T174" s="6"/>
    </row>
    <row r="175" spans="1:20" s="17" customFormat="1" ht="19.5" hidden="1" customHeight="1" x14ac:dyDescent="0.25">
      <c r="A175" s="205"/>
      <c r="B175" s="228"/>
      <c r="C175" s="209"/>
      <c r="D175" s="209"/>
      <c r="E175" s="209"/>
      <c r="F175" s="211"/>
      <c r="G175" s="209"/>
      <c r="H175" s="212"/>
      <c r="I175" s="112"/>
      <c r="J175" s="113"/>
      <c r="K175" s="18"/>
      <c r="L175" s="19" t="s">
        <v>187</v>
      </c>
      <c r="M175" s="6" t="s">
        <v>801</v>
      </c>
      <c r="N175" s="16">
        <v>66968447</v>
      </c>
      <c r="O175" s="6" t="s">
        <v>802</v>
      </c>
      <c r="P175" s="6">
        <v>3108459628</v>
      </c>
      <c r="Q175" s="77" t="s">
        <v>116</v>
      </c>
      <c r="R175" s="249"/>
      <c r="S175" s="7"/>
      <c r="T175" s="20"/>
    </row>
    <row r="176" spans="1:20" s="17" customFormat="1" ht="19.5" hidden="1" customHeight="1" x14ac:dyDescent="0.25">
      <c r="A176" s="205"/>
      <c r="B176" s="228"/>
      <c r="C176" s="209"/>
      <c r="D176" s="209"/>
      <c r="E176" s="209"/>
      <c r="F176" s="211"/>
      <c r="G176" s="209"/>
      <c r="H176" s="212"/>
      <c r="I176" s="114"/>
      <c r="J176" s="115"/>
      <c r="K176" s="18"/>
      <c r="L176" s="19" t="s">
        <v>187</v>
      </c>
      <c r="M176" s="6" t="s">
        <v>1167</v>
      </c>
      <c r="N176" s="86"/>
      <c r="O176" s="6" t="s">
        <v>1168</v>
      </c>
      <c r="P176" s="30"/>
      <c r="Q176" s="77" t="s">
        <v>1169</v>
      </c>
      <c r="R176" s="249"/>
      <c r="S176" s="7"/>
      <c r="T176" s="6"/>
    </row>
    <row r="177" spans="1:22" s="17" customFormat="1" ht="19.5" hidden="1" customHeight="1" x14ac:dyDescent="0.25">
      <c r="A177" s="205"/>
      <c r="B177" s="228"/>
      <c r="C177" s="209"/>
      <c r="D177" s="209"/>
      <c r="E177" s="209"/>
      <c r="F177" s="211"/>
      <c r="G177" s="209"/>
      <c r="H177" s="212"/>
      <c r="I177" s="114"/>
      <c r="J177" s="115"/>
      <c r="K177" s="18"/>
      <c r="L177" s="19" t="s">
        <v>187</v>
      </c>
      <c r="M177" s="6" t="s">
        <v>803</v>
      </c>
      <c r="N177" s="6">
        <v>1144187247</v>
      </c>
      <c r="O177" s="6" t="s">
        <v>804</v>
      </c>
      <c r="P177" s="6">
        <v>3185674233</v>
      </c>
      <c r="Q177" s="77" t="s">
        <v>805</v>
      </c>
      <c r="R177" s="249"/>
      <c r="S177" s="6"/>
      <c r="T177" s="6"/>
    </row>
    <row r="178" spans="1:22" s="17" customFormat="1" ht="19.5" hidden="1" customHeight="1" x14ac:dyDescent="0.25">
      <c r="A178" s="205"/>
      <c r="B178" s="231"/>
      <c r="C178" s="225"/>
      <c r="D178" s="225"/>
      <c r="E178" s="225"/>
      <c r="F178" s="226"/>
      <c r="G178" s="225"/>
      <c r="H178" s="232"/>
      <c r="I178" s="116"/>
      <c r="J178" s="117"/>
      <c r="K178" s="18"/>
      <c r="L178" s="19" t="s">
        <v>187</v>
      </c>
      <c r="M178" s="6" t="s">
        <v>806</v>
      </c>
      <c r="N178" s="6">
        <v>1143830862</v>
      </c>
      <c r="O178" s="6" t="s">
        <v>807</v>
      </c>
      <c r="P178" s="6">
        <v>3008220158</v>
      </c>
      <c r="Q178" s="77" t="s">
        <v>808</v>
      </c>
      <c r="R178" s="250"/>
      <c r="S178" s="6"/>
      <c r="T178" s="6"/>
    </row>
    <row r="179" spans="1:22" s="17" customFormat="1" ht="42.75" hidden="1" customHeight="1" x14ac:dyDescent="0.25">
      <c r="A179" s="237">
        <v>805023423</v>
      </c>
      <c r="B179" s="215" t="s">
        <v>147</v>
      </c>
      <c r="C179" s="208" t="s">
        <v>11</v>
      </c>
      <c r="D179" s="208" t="s">
        <v>810</v>
      </c>
      <c r="E179" s="208" t="s">
        <v>80</v>
      </c>
      <c r="F179" s="210">
        <v>1065</v>
      </c>
      <c r="G179" s="208" t="s">
        <v>9</v>
      </c>
      <c r="H179" s="208" t="s">
        <v>459</v>
      </c>
      <c r="I179" s="96" t="s">
        <v>431</v>
      </c>
      <c r="J179" s="101" t="s">
        <v>1266</v>
      </c>
      <c r="K179" s="18" t="s">
        <v>188</v>
      </c>
      <c r="L179" s="19" t="s">
        <v>187</v>
      </c>
      <c r="M179" s="4" t="s">
        <v>1175</v>
      </c>
      <c r="N179" s="4">
        <v>1113514361</v>
      </c>
      <c r="O179" s="4" t="s">
        <v>1176</v>
      </c>
      <c r="P179" s="40">
        <v>3117024427</v>
      </c>
      <c r="Q179" s="77" t="s">
        <v>148</v>
      </c>
      <c r="R179" s="217" t="s">
        <v>1680</v>
      </c>
      <c r="S179" s="6"/>
      <c r="T179" s="6"/>
    </row>
    <row r="180" spans="1:22" s="17" customFormat="1" ht="50.25" hidden="1" customHeight="1" x14ac:dyDescent="0.25">
      <c r="A180" s="238"/>
      <c r="B180" s="239"/>
      <c r="C180" s="225"/>
      <c r="D180" s="225"/>
      <c r="E180" s="225"/>
      <c r="F180" s="226"/>
      <c r="G180" s="225"/>
      <c r="H180" s="225"/>
      <c r="I180" s="119"/>
      <c r="J180" s="105"/>
      <c r="K180" s="18"/>
      <c r="L180" s="19" t="s">
        <v>187</v>
      </c>
      <c r="M180" s="4" t="s">
        <v>1679</v>
      </c>
      <c r="N180" s="4">
        <v>1005873592</v>
      </c>
      <c r="O180" s="4" t="s">
        <v>746</v>
      </c>
      <c r="P180" s="40">
        <v>3046205950</v>
      </c>
      <c r="Q180" s="77" t="s">
        <v>1682</v>
      </c>
      <c r="R180" s="269"/>
      <c r="S180" s="6"/>
      <c r="T180" s="6"/>
    </row>
    <row r="181" spans="1:22" s="17" customFormat="1" ht="66.75" hidden="1" customHeight="1" x14ac:dyDescent="0.25">
      <c r="A181" s="65">
        <v>805009741</v>
      </c>
      <c r="B181" s="176" t="s">
        <v>95</v>
      </c>
      <c r="C181" s="9" t="s">
        <v>11</v>
      </c>
      <c r="D181" s="9" t="s">
        <v>697</v>
      </c>
      <c r="E181" s="9" t="s">
        <v>96</v>
      </c>
      <c r="F181" s="15">
        <v>1229</v>
      </c>
      <c r="G181" s="9" t="s">
        <v>9</v>
      </c>
      <c r="H181" s="9" t="s">
        <v>461</v>
      </c>
      <c r="I181" s="90" t="s">
        <v>404</v>
      </c>
      <c r="J181" s="90" t="s">
        <v>1111</v>
      </c>
      <c r="K181" s="18" t="s">
        <v>188</v>
      </c>
      <c r="L181" s="19" t="s">
        <v>187</v>
      </c>
      <c r="M181" s="4" t="s">
        <v>706</v>
      </c>
      <c r="N181" s="5">
        <v>1112485278</v>
      </c>
      <c r="O181" s="4" t="s">
        <v>707</v>
      </c>
      <c r="P181" s="4">
        <v>3164358368</v>
      </c>
      <c r="Q181" s="77" t="s">
        <v>708</v>
      </c>
      <c r="R181" s="177" t="s">
        <v>1532</v>
      </c>
      <c r="S181" s="6"/>
      <c r="T181" s="6"/>
    </row>
    <row r="182" spans="1:22" s="17" customFormat="1" ht="21" hidden="1" customHeight="1" x14ac:dyDescent="0.25">
      <c r="A182" s="276">
        <v>890300625</v>
      </c>
      <c r="B182" s="206" t="s">
        <v>100</v>
      </c>
      <c r="C182" s="259" t="s">
        <v>11</v>
      </c>
      <c r="D182" s="208" t="s">
        <v>697</v>
      </c>
      <c r="E182" s="259" t="s">
        <v>98</v>
      </c>
      <c r="F182" s="262">
        <v>1917</v>
      </c>
      <c r="G182" s="259" t="s">
        <v>9</v>
      </c>
      <c r="H182" s="208" t="s">
        <v>463</v>
      </c>
      <c r="I182" s="75" t="s">
        <v>423</v>
      </c>
      <c r="J182" s="75" t="s">
        <v>1262</v>
      </c>
      <c r="K182" s="14" t="s">
        <v>188</v>
      </c>
      <c r="L182" s="19" t="s">
        <v>187</v>
      </c>
      <c r="M182" s="4" t="s">
        <v>709</v>
      </c>
      <c r="N182" s="5">
        <v>1193482053</v>
      </c>
      <c r="O182" s="6" t="s">
        <v>710</v>
      </c>
      <c r="P182" s="4">
        <v>3122486421</v>
      </c>
      <c r="Q182" s="77" t="s">
        <v>711</v>
      </c>
      <c r="R182" s="214" t="s">
        <v>1532</v>
      </c>
      <c r="S182" s="6"/>
      <c r="T182" s="6"/>
    </row>
    <row r="183" spans="1:22" s="17" customFormat="1" ht="21" hidden="1" customHeight="1" x14ac:dyDescent="0.25">
      <c r="A183" s="277"/>
      <c r="B183" s="207"/>
      <c r="C183" s="260"/>
      <c r="D183" s="209"/>
      <c r="E183" s="260"/>
      <c r="F183" s="263"/>
      <c r="G183" s="260"/>
      <c r="H183" s="212"/>
      <c r="I183" s="14" t="s">
        <v>1161</v>
      </c>
      <c r="J183" s="14" t="s">
        <v>1161</v>
      </c>
      <c r="K183" s="14"/>
      <c r="L183" s="19" t="s">
        <v>187</v>
      </c>
      <c r="M183" s="4" t="s">
        <v>712</v>
      </c>
      <c r="N183" s="5">
        <v>1017190034</v>
      </c>
      <c r="O183" s="6" t="s">
        <v>713</v>
      </c>
      <c r="P183" s="4">
        <v>3127740025</v>
      </c>
      <c r="Q183" s="77" t="s">
        <v>714</v>
      </c>
      <c r="R183" s="295"/>
      <c r="S183" s="7"/>
      <c r="T183" s="20"/>
    </row>
    <row r="184" spans="1:22" s="17" customFormat="1" ht="21" hidden="1" customHeight="1" x14ac:dyDescent="0.25">
      <c r="A184" s="277"/>
      <c r="B184" s="207"/>
      <c r="C184" s="260"/>
      <c r="D184" s="209"/>
      <c r="E184" s="260"/>
      <c r="F184" s="263"/>
      <c r="G184" s="260"/>
      <c r="H184" s="212"/>
      <c r="I184" s="14" t="s">
        <v>1161</v>
      </c>
      <c r="J184" s="14" t="s">
        <v>1161</v>
      </c>
      <c r="K184" s="14"/>
      <c r="L184" s="19" t="s">
        <v>187</v>
      </c>
      <c r="M184" s="4" t="s">
        <v>1122</v>
      </c>
      <c r="N184" s="5">
        <v>1144081865</v>
      </c>
      <c r="O184" s="6" t="s">
        <v>1124</v>
      </c>
      <c r="P184" s="4">
        <v>3166260698</v>
      </c>
      <c r="Q184" s="77" t="s">
        <v>1123</v>
      </c>
      <c r="R184" s="295"/>
      <c r="S184" s="6"/>
      <c r="T184" s="6"/>
    </row>
    <row r="185" spans="1:22" s="17" customFormat="1" ht="21" hidden="1" customHeight="1" x14ac:dyDescent="0.25">
      <c r="A185" s="277"/>
      <c r="B185" s="207"/>
      <c r="C185" s="260"/>
      <c r="D185" s="209"/>
      <c r="E185" s="260"/>
      <c r="F185" s="263"/>
      <c r="G185" s="260"/>
      <c r="H185" s="212"/>
      <c r="I185" s="14" t="s">
        <v>1161</v>
      </c>
      <c r="J185" s="14" t="s">
        <v>1161</v>
      </c>
      <c r="K185" s="14"/>
      <c r="L185" s="19" t="s">
        <v>187</v>
      </c>
      <c r="M185" s="4" t="s">
        <v>715</v>
      </c>
      <c r="N185" s="5">
        <v>1037643577</v>
      </c>
      <c r="O185" s="6" t="s">
        <v>716</v>
      </c>
      <c r="P185" s="4">
        <v>3106765741</v>
      </c>
      <c r="Q185" s="77" t="s">
        <v>717</v>
      </c>
      <c r="R185" s="295"/>
      <c r="S185" s="6"/>
      <c r="T185" s="6"/>
    </row>
    <row r="186" spans="1:22" s="17" customFormat="1" ht="21" hidden="1" customHeight="1" x14ac:dyDescent="0.25">
      <c r="A186" s="277"/>
      <c r="B186" s="207"/>
      <c r="C186" s="260"/>
      <c r="D186" s="209"/>
      <c r="E186" s="260"/>
      <c r="F186" s="263"/>
      <c r="G186" s="260"/>
      <c r="H186" s="212"/>
      <c r="I186" s="14" t="s">
        <v>1161</v>
      </c>
      <c r="J186" s="14" t="s">
        <v>1161</v>
      </c>
      <c r="K186" s="14"/>
      <c r="L186" s="19" t="s">
        <v>187</v>
      </c>
      <c r="M186" s="4" t="s">
        <v>859</v>
      </c>
      <c r="N186" s="5">
        <v>1143867488</v>
      </c>
      <c r="O186" s="6" t="s">
        <v>860</v>
      </c>
      <c r="P186" s="4">
        <v>3178018014</v>
      </c>
      <c r="Q186" s="77" t="s">
        <v>858</v>
      </c>
      <c r="R186" s="295"/>
      <c r="S186" s="6"/>
      <c r="T186" s="6"/>
    </row>
    <row r="187" spans="1:22" s="13" customFormat="1" ht="21" hidden="1" customHeight="1" x14ac:dyDescent="0.25">
      <c r="A187" s="280"/>
      <c r="B187" s="294"/>
      <c r="C187" s="261"/>
      <c r="D187" s="225"/>
      <c r="E187" s="261"/>
      <c r="F187" s="264"/>
      <c r="G187" s="261"/>
      <c r="H187" s="232"/>
      <c r="I187" s="14" t="s">
        <v>1161</v>
      </c>
      <c r="J187" s="14" t="s">
        <v>1161</v>
      </c>
      <c r="K187" s="14"/>
      <c r="L187" s="19" t="s">
        <v>187</v>
      </c>
      <c r="M187" s="4" t="s">
        <v>571</v>
      </c>
      <c r="N187" s="5">
        <v>1144043499</v>
      </c>
      <c r="O187" s="4" t="s">
        <v>572</v>
      </c>
      <c r="P187" s="4">
        <v>3152138501</v>
      </c>
      <c r="Q187" s="77" t="s">
        <v>573</v>
      </c>
      <c r="R187" s="296"/>
      <c r="S187" s="7"/>
      <c r="T187" s="6"/>
    </row>
    <row r="188" spans="1:22" s="13" customFormat="1" ht="17.25" hidden="1" customHeight="1" x14ac:dyDescent="0.25">
      <c r="A188" s="276">
        <v>900406150</v>
      </c>
      <c r="B188" s="300" t="s">
        <v>45</v>
      </c>
      <c r="C188" s="259" t="s">
        <v>11</v>
      </c>
      <c r="D188" s="208" t="s">
        <v>697</v>
      </c>
      <c r="E188" s="259" t="s">
        <v>46</v>
      </c>
      <c r="F188" s="262">
        <v>1917</v>
      </c>
      <c r="G188" s="259" t="s">
        <v>9</v>
      </c>
      <c r="H188" s="208" t="s">
        <v>464</v>
      </c>
      <c r="I188" s="100" t="s">
        <v>300</v>
      </c>
      <c r="J188" s="100" t="s">
        <v>437</v>
      </c>
      <c r="K188" s="14" t="s">
        <v>188</v>
      </c>
      <c r="L188" s="19" t="s">
        <v>187</v>
      </c>
      <c r="M188" s="6" t="s">
        <v>698</v>
      </c>
      <c r="N188" s="7">
        <v>1037603735</v>
      </c>
      <c r="O188" s="6" t="s">
        <v>699</v>
      </c>
      <c r="P188" s="6">
        <v>3117127085</v>
      </c>
      <c r="Q188" s="77" t="s">
        <v>700</v>
      </c>
      <c r="R188" s="214" t="s">
        <v>1532</v>
      </c>
      <c r="S188" s="7"/>
      <c r="T188" s="6"/>
    </row>
    <row r="189" spans="1:22" s="13" customFormat="1" ht="17.25" hidden="1" customHeight="1" x14ac:dyDescent="0.25">
      <c r="A189" s="277"/>
      <c r="B189" s="301"/>
      <c r="C189" s="260"/>
      <c r="D189" s="209"/>
      <c r="E189" s="260"/>
      <c r="F189" s="263"/>
      <c r="G189" s="260"/>
      <c r="H189" s="212"/>
      <c r="I189" s="112"/>
      <c r="J189" s="113"/>
      <c r="K189" s="14"/>
      <c r="L189" s="19" t="s">
        <v>187</v>
      </c>
      <c r="M189" s="38" t="s">
        <v>701</v>
      </c>
      <c r="N189" s="6">
        <v>29124984</v>
      </c>
      <c r="O189" s="16" t="s">
        <v>702</v>
      </c>
      <c r="P189" s="6">
        <v>3206751028</v>
      </c>
      <c r="Q189" s="77" t="s">
        <v>703</v>
      </c>
      <c r="R189" s="295"/>
      <c r="S189" s="6"/>
      <c r="T189" s="6"/>
    </row>
    <row r="190" spans="1:22" s="13" customFormat="1" ht="17.25" hidden="1" customHeight="1" x14ac:dyDescent="0.25">
      <c r="A190" s="277"/>
      <c r="B190" s="301"/>
      <c r="C190" s="260"/>
      <c r="D190" s="209"/>
      <c r="E190" s="260"/>
      <c r="F190" s="263"/>
      <c r="G190" s="260"/>
      <c r="H190" s="212"/>
      <c r="I190" s="116"/>
      <c r="J190" s="117"/>
      <c r="K190" s="14"/>
      <c r="L190" s="19" t="s">
        <v>187</v>
      </c>
      <c r="M190" s="38" t="s">
        <v>704</v>
      </c>
      <c r="N190" s="6">
        <v>28548874</v>
      </c>
      <c r="O190" s="6" t="s">
        <v>705</v>
      </c>
      <c r="P190" s="6">
        <v>3175742754</v>
      </c>
      <c r="Q190" s="77" t="s">
        <v>47</v>
      </c>
      <c r="R190" s="295"/>
      <c r="S190" s="7"/>
      <c r="T190" s="20"/>
    </row>
    <row r="191" spans="1:22" s="17" customFormat="1" ht="22.5" hidden="1" customHeight="1" x14ac:dyDescent="0.25">
      <c r="A191" s="204">
        <v>890300279</v>
      </c>
      <c r="B191" s="245" t="s">
        <v>48</v>
      </c>
      <c r="C191" s="208" t="s">
        <v>11</v>
      </c>
      <c r="D191" s="208" t="s">
        <v>696</v>
      </c>
      <c r="E191" s="208" t="s">
        <v>46</v>
      </c>
      <c r="F191" s="210">
        <v>6862</v>
      </c>
      <c r="G191" s="208" t="s">
        <v>9</v>
      </c>
      <c r="H191" s="208" t="s">
        <v>441</v>
      </c>
      <c r="I191" s="106" t="s">
        <v>1280</v>
      </c>
      <c r="J191" s="106" t="s">
        <v>1281</v>
      </c>
      <c r="K191" s="18" t="s">
        <v>188</v>
      </c>
      <c r="L191" s="52" t="s">
        <v>291</v>
      </c>
      <c r="M191" s="5" t="s">
        <v>660</v>
      </c>
      <c r="N191" s="5">
        <v>71764475</v>
      </c>
      <c r="O191" s="4" t="s">
        <v>661</v>
      </c>
      <c r="P191" s="4">
        <v>3154329347</v>
      </c>
      <c r="Q191" s="168" t="s">
        <v>662</v>
      </c>
      <c r="R191" s="233" t="s">
        <v>1703</v>
      </c>
      <c r="S191" s="7"/>
      <c r="T191" s="6"/>
    </row>
    <row r="192" spans="1:22" s="17" customFormat="1" ht="22.5" hidden="1" customHeight="1" x14ac:dyDescent="0.25">
      <c r="A192" s="205"/>
      <c r="B192" s="246"/>
      <c r="C192" s="209"/>
      <c r="D192" s="209"/>
      <c r="E192" s="209"/>
      <c r="F192" s="211"/>
      <c r="G192" s="209"/>
      <c r="H192" s="212"/>
      <c r="I192" s="112"/>
      <c r="J192" s="113"/>
      <c r="K192" s="18"/>
      <c r="L192" s="52" t="s">
        <v>291</v>
      </c>
      <c r="M192" s="4" t="s">
        <v>663</v>
      </c>
      <c r="N192" s="36">
        <v>1015450472</v>
      </c>
      <c r="O192" s="26" t="s">
        <v>664</v>
      </c>
      <c r="P192" s="4" t="s">
        <v>665</v>
      </c>
      <c r="Q192" s="168" t="s">
        <v>666</v>
      </c>
      <c r="R192" s="234"/>
      <c r="S192" s="6"/>
      <c r="T192" s="6"/>
      <c r="V192" s="53"/>
    </row>
    <row r="193" spans="1:20" s="17" customFormat="1" ht="22.5" hidden="1" customHeight="1" x14ac:dyDescent="0.25">
      <c r="A193" s="205"/>
      <c r="B193" s="246"/>
      <c r="C193" s="209"/>
      <c r="D193" s="209"/>
      <c r="E193" s="209"/>
      <c r="F193" s="211"/>
      <c r="G193" s="209"/>
      <c r="H193" s="212"/>
      <c r="I193" s="114"/>
      <c r="J193" s="115"/>
      <c r="K193" s="18"/>
      <c r="L193" s="52" t="s">
        <v>291</v>
      </c>
      <c r="M193" s="6" t="s">
        <v>667</v>
      </c>
      <c r="N193" s="7">
        <v>11440064405</v>
      </c>
      <c r="O193" s="17" t="s">
        <v>668</v>
      </c>
      <c r="P193" s="6">
        <v>3165377699</v>
      </c>
      <c r="Q193" s="168" t="s">
        <v>669</v>
      </c>
      <c r="R193" s="234"/>
      <c r="S193" s="6"/>
      <c r="T193" s="6"/>
    </row>
    <row r="194" spans="1:20" s="17" customFormat="1" ht="22.5" hidden="1" customHeight="1" x14ac:dyDescent="0.25">
      <c r="A194" s="205"/>
      <c r="B194" s="246"/>
      <c r="C194" s="209"/>
      <c r="D194" s="209"/>
      <c r="E194" s="209"/>
      <c r="F194" s="211"/>
      <c r="G194" s="209"/>
      <c r="H194" s="212"/>
      <c r="I194" s="114"/>
      <c r="J194" s="115"/>
      <c r="K194" s="18"/>
      <c r="L194" s="52" t="s">
        <v>291</v>
      </c>
      <c r="M194" s="6" t="s">
        <v>670</v>
      </c>
      <c r="N194" s="7">
        <v>1144197568</v>
      </c>
      <c r="O194" s="6" t="s">
        <v>671</v>
      </c>
      <c r="P194" s="6">
        <v>3186967405</v>
      </c>
      <c r="Q194" s="169" t="s">
        <v>672</v>
      </c>
      <c r="R194" s="234"/>
      <c r="S194" s="6"/>
      <c r="T194" s="6"/>
    </row>
    <row r="195" spans="1:20" s="17" customFormat="1" ht="22.5" hidden="1" customHeight="1" x14ac:dyDescent="0.25">
      <c r="A195" s="205"/>
      <c r="B195" s="246"/>
      <c r="C195" s="209"/>
      <c r="D195" s="209"/>
      <c r="E195" s="209"/>
      <c r="F195" s="211"/>
      <c r="G195" s="209"/>
      <c r="H195" s="212"/>
      <c r="I195" s="114"/>
      <c r="J195" s="115"/>
      <c r="K195" s="18"/>
      <c r="L195" s="52" t="s">
        <v>291</v>
      </c>
      <c r="M195" s="6" t="s">
        <v>1098</v>
      </c>
      <c r="N195" s="29"/>
      <c r="O195" s="6" t="s">
        <v>1100</v>
      </c>
      <c r="P195" s="30"/>
      <c r="Q195" s="169" t="s">
        <v>1099</v>
      </c>
      <c r="R195" s="234"/>
      <c r="S195" s="6"/>
      <c r="T195" s="6"/>
    </row>
    <row r="196" spans="1:20" s="17" customFormat="1" ht="22.5" hidden="1" customHeight="1" x14ac:dyDescent="0.25">
      <c r="A196" s="205"/>
      <c r="B196" s="246"/>
      <c r="C196" s="209"/>
      <c r="D196" s="209"/>
      <c r="E196" s="209"/>
      <c r="F196" s="211"/>
      <c r="G196" s="209"/>
      <c r="H196" s="212"/>
      <c r="I196" s="114"/>
      <c r="J196" s="115"/>
      <c r="K196" s="18"/>
      <c r="L196" s="52" t="s">
        <v>291</v>
      </c>
      <c r="M196" s="6" t="s">
        <v>1621</v>
      </c>
      <c r="N196" s="7">
        <v>1144193641</v>
      </c>
      <c r="O196" s="6" t="s">
        <v>928</v>
      </c>
      <c r="P196" s="6">
        <v>3132061843</v>
      </c>
      <c r="Q196" s="169" t="s">
        <v>1622</v>
      </c>
      <c r="R196" s="234"/>
      <c r="S196" s="6"/>
      <c r="T196" s="6"/>
    </row>
    <row r="197" spans="1:20" s="17" customFormat="1" ht="22.5" hidden="1" customHeight="1" x14ac:dyDescent="0.25">
      <c r="A197" s="205"/>
      <c r="B197" s="246"/>
      <c r="C197" s="209"/>
      <c r="D197" s="209"/>
      <c r="E197" s="209"/>
      <c r="F197" s="211"/>
      <c r="G197" s="209"/>
      <c r="H197" s="212"/>
      <c r="I197" s="114"/>
      <c r="J197" s="115"/>
      <c r="K197" s="18"/>
      <c r="L197" s="52" t="s">
        <v>291</v>
      </c>
      <c r="M197" s="6" t="s">
        <v>673</v>
      </c>
      <c r="N197" s="7">
        <v>1014296671</v>
      </c>
      <c r="O197" s="6" t="s">
        <v>674</v>
      </c>
      <c r="P197" s="6">
        <v>3196832552</v>
      </c>
      <c r="Q197" s="169" t="s">
        <v>675</v>
      </c>
      <c r="R197" s="234"/>
      <c r="S197" s="7"/>
      <c r="T197" s="6"/>
    </row>
    <row r="198" spans="1:20" s="17" customFormat="1" ht="22.5" hidden="1" customHeight="1" x14ac:dyDescent="0.25">
      <c r="A198" s="205"/>
      <c r="B198" s="246"/>
      <c r="C198" s="209"/>
      <c r="D198" s="209"/>
      <c r="E198" s="209"/>
      <c r="F198" s="211"/>
      <c r="G198" s="209"/>
      <c r="H198" s="212"/>
      <c r="I198" s="114"/>
      <c r="J198" s="115"/>
      <c r="K198" s="18"/>
      <c r="L198" s="52" t="s">
        <v>291</v>
      </c>
      <c r="M198" s="4" t="s">
        <v>676</v>
      </c>
      <c r="N198" s="5">
        <v>1112490039</v>
      </c>
      <c r="O198" s="4" t="s">
        <v>677</v>
      </c>
      <c r="P198" s="4">
        <v>3137481869</v>
      </c>
      <c r="Q198" s="169" t="s">
        <v>678</v>
      </c>
      <c r="R198" s="234"/>
      <c r="S198" s="6"/>
      <c r="T198" s="6"/>
    </row>
    <row r="199" spans="1:20" s="17" customFormat="1" ht="22.5" hidden="1" customHeight="1" x14ac:dyDescent="0.25">
      <c r="A199" s="205"/>
      <c r="B199" s="246"/>
      <c r="C199" s="209"/>
      <c r="D199" s="209"/>
      <c r="E199" s="209"/>
      <c r="F199" s="211"/>
      <c r="G199" s="209"/>
      <c r="H199" s="212"/>
      <c r="I199" s="114"/>
      <c r="J199" s="115"/>
      <c r="K199" s="18"/>
      <c r="L199" s="52" t="s">
        <v>291</v>
      </c>
      <c r="M199" s="4" t="s">
        <v>679</v>
      </c>
      <c r="N199" s="5">
        <v>1130683325</v>
      </c>
      <c r="O199" s="4" t="s">
        <v>615</v>
      </c>
      <c r="P199" s="4">
        <v>3022881702</v>
      </c>
      <c r="Q199" s="169" t="s">
        <v>680</v>
      </c>
      <c r="R199" s="234"/>
      <c r="S199" s="6"/>
      <c r="T199" s="6"/>
    </row>
    <row r="200" spans="1:20" s="17" customFormat="1" ht="22.5" hidden="1" customHeight="1" x14ac:dyDescent="0.25">
      <c r="A200" s="205"/>
      <c r="B200" s="246"/>
      <c r="C200" s="209"/>
      <c r="D200" s="209"/>
      <c r="E200" s="209"/>
      <c r="F200" s="211"/>
      <c r="G200" s="209"/>
      <c r="H200" s="212"/>
      <c r="I200" s="114"/>
      <c r="J200" s="115"/>
      <c r="K200" s="18"/>
      <c r="L200" s="52" t="s">
        <v>291</v>
      </c>
      <c r="M200" s="4" t="s">
        <v>681</v>
      </c>
      <c r="N200" s="5">
        <v>1151938391</v>
      </c>
      <c r="O200" s="4" t="s">
        <v>682</v>
      </c>
      <c r="P200" s="4">
        <v>3166984366</v>
      </c>
      <c r="Q200" s="169" t="s">
        <v>683</v>
      </c>
      <c r="R200" s="234"/>
      <c r="S200" s="6"/>
      <c r="T200" s="6"/>
    </row>
    <row r="201" spans="1:20" s="17" customFormat="1" ht="22.5" hidden="1" customHeight="1" x14ac:dyDescent="0.25">
      <c r="A201" s="205"/>
      <c r="B201" s="246"/>
      <c r="C201" s="209"/>
      <c r="D201" s="209"/>
      <c r="E201" s="209"/>
      <c r="F201" s="211"/>
      <c r="G201" s="209"/>
      <c r="H201" s="212"/>
      <c r="I201" s="114"/>
      <c r="J201" s="115"/>
      <c r="K201" s="18"/>
      <c r="L201" s="52" t="s">
        <v>291</v>
      </c>
      <c r="M201" s="4" t="s">
        <v>684</v>
      </c>
      <c r="N201" s="5">
        <v>1144188642</v>
      </c>
      <c r="O201" s="4" t="s">
        <v>682</v>
      </c>
      <c r="P201" s="4">
        <v>3188682156</v>
      </c>
      <c r="Q201" s="169" t="s">
        <v>685</v>
      </c>
      <c r="R201" s="234"/>
      <c r="S201" s="6"/>
      <c r="T201" s="6"/>
    </row>
    <row r="202" spans="1:20" s="17" customFormat="1" ht="22.5" hidden="1" customHeight="1" x14ac:dyDescent="0.25">
      <c r="A202" s="205"/>
      <c r="B202" s="246"/>
      <c r="C202" s="209"/>
      <c r="D202" s="209"/>
      <c r="E202" s="209"/>
      <c r="F202" s="211"/>
      <c r="G202" s="209"/>
      <c r="H202" s="212"/>
      <c r="I202" s="114"/>
      <c r="J202" s="115"/>
      <c r="K202" s="18"/>
      <c r="L202" s="52" t="s">
        <v>291</v>
      </c>
      <c r="M202" s="4" t="s">
        <v>686</v>
      </c>
      <c r="N202" s="36">
        <v>67010362</v>
      </c>
      <c r="O202" s="4" t="s">
        <v>687</v>
      </c>
      <c r="P202" s="4">
        <v>3117098393</v>
      </c>
      <c r="Q202" s="169" t="s">
        <v>688</v>
      </c>
      <c r="R202" s="234"/>
      <c r="S202" s="6"/>
      <c r="T202" s="6"/>
    </row>
    <row r="203" spans="1:20" s="17" customFormat="1" ht="22.5" hidden="1" customHeight="1" x14ac:dyDescent="0.25">
      <c r="A203" s="205"/>
      <c r="B203" s="246"/>
      <c r="C203" s="209"/>
      <c r="D203" s="209"/>
      <c r="E203" s="209"/>
      <c r="F203" s="211"/>
      <c r="G203" s="209"/>
      <c r="H203" s="212"/>
      <c r="I203" s="114"/>
      <c r="J203" s="115"/>
      <c r="K203" s="18"/>
      <c r="L203" s="52" t="s">
        <v>291</v>
      </c>
      <c r="M203" s="4" t="s">
        <v>689</v>
      </c>
      <c r="N203" s="37"/>
      <c r="O203" s="4" t="s">
        <v>690</v>
      </c>
      <c r="P203" s="4">
        <v>3013368255</v>
      </c>
      <c r="Q203" s="169" t="s">
        <v>691</v>
      </c>
      <c r="R203" s="234"/>
      <c r="S203" s="6"/>
      <c r="T203" s="6"/>
    </row>
    <row r="204" spans="1:20" s="17" customFormat="1" ht="22.5" hidden="1" customHeight="1" x14ac:dyDescent="0.25">
      <c r="A204" s="230"/>
      <c r="B204" s="247"/>
      <c r="C204" s="225"/>
      <c r="D204" s="225"/>
      <c r="E204" s="225"/>
      <c r="F204" s="226"/>
      <c r="G204" s="225"/>
      <c r="H204" s="232"/>
      <c r="I204" s="116"/>
      <c r="J204" s="117"/>
      <c r="K204" s="18"/>
      <c r="L204" s="52" t="s">
        <v>291</v>
      </c>
      <c r="M204" s="6" t="s">
        <v>692</v>
      </c>
      <c r="N204" s="7">
        <v>1148956256</v>
      </c>
      <c r="O204" s="6" t="s">
        <v>693</v>
      </c>
      <c r="P204" s="6" t="s">
        <v>694</v>
      </c>
      <c r="Q204" s="169" t="s">
        <v>695</v>
      </c>
      <c r="R204" s="235"/>
      <c r="S204" s="6"/>
      <c r="T204" s="6"/>
    </row>
    <row r="205" spans="1:20" s="17" customFormat="1" ht="28.5" hidden="1" customHeight="1" x14ac:dyDescent="0.25">
      <c r="A205" s="204">
        <v>900378212</v>
      </c>
      <c r="B205" s="206" t="s">
        <v>1192</v>
      </c>
      <c r="C205" s="208" t="s">
        <v>11</v>
      </c>
      <c r="D205" s="208" t="s">
        <v>657</v>
      </c>
      <c r="E205" s="208" t="s">
        <v>46</v>
      </c>
      <c r="F205" s="210">
        <v>2052</v>
      </c>
      <c r="G205" s="208" t="s">
        <v>9</v>
      </c>
      <c r="H205" s="208" t="s">
        <v>987</v>
      </c>
      <c r="I205" s="106" t="s">
        <v>1153</v>
      </c>
      <c r="J205" s="106" t="s">
        <v>1262</v>
      </c>
      <c r="K205" s="97" t="s">
        <v>203</v>
      </c>
      <c r="L205" s="19" t="s">
        <v>187</v>
      </c>
      <c r="M205" s="6" t="s">
        <v>519</v>
      </c>
      <c r="N205" s="6">
        <v>55248830</v>
      </c>
      <c r="O205" s="6" t="s">
        <v>520</v>
      </c>
      <c r="P205" s="6" t="s">
        <v>521</v>
      </c>
      <c r="Q205" s="77" t="s">
        <v>522</v>
      </c>
      <c r="R205" s="303" t="s">
        <v>1542</v>
      </c>
      <c r="S205" s="6"/>
      <c r="T205" s="6"/>
    </row>
    <row r="206" spans="1:20" s="17" customFormat="1" ht="28.5" hidden="1" customHeight="1" x14ac:dyDescent="0.25">
      <c r="A206" s="205"/>
      <c r="B206" s="207"/>
      <c r="C206" s="209"/>
      <c r="D206" s="209"/>
      <c r="E206" s="209"/>
      <c r="F206" s="211"/>
      <c r="G206" s="209"/>
      <c r="H206" s="212"/>
      <c r="I206" s="112"/>
      <c r="J206" s="113"/>
      <c r="K206" s="18"/>
      <c r="L206" s="19" t="s">
        <v>187</v>
      </c>
      <c r="M206" s="4" t="s">
        <v>523</v>
      </c>
      <c r="N206" s="4">
        <v>1143869669</v>
      </c>
      <c r="O206" s="4" t="s">
        <v>524</v>
      </c>
      <c r="P206" s="26">
        <v>3045227390</v>
      </c>
      <c r="Q206" s="77" t="s">
        <v>525</v>
      </c>
      <c r="R206" s="288"/>
      <c r="S206" s="6"/>
      <c r="T206" s="6"/>
    </row>
    <row r="207" spans="1:20" s="17" customFormat="1" ht="28.5" hidden="1" customHeight="1" x14ac:dyDescent="0.25">
      <c r="A207" s="205"/>
      <c r="B207" s="207"/>
      <c r="C207" s="209"/>
      <c r="D207" s="209"/>
      <c r="E207" s="209"/>
      <c r="F207" s="211"/>
      <c r="G207" s="209"/>
      <c r="H207" s="212"/>
      <c r="I207" s="114"/>
      <c r="J207" s="115"/>
      <c r="K207" s="18"/>
      <c r="L207" s="19" t="s">
        <v>187</v>
      </c>
      <c r="M207" s="6" t="s">
        <v>526</v>
      </c>
      <c r="N207" s="6">
        <v>31483108</v>
      </c>
      <c r="O207" s="6" t="s">
        <v>527</v>
      </c>
      <c r="P207" s="6">
        <v>3016172204</v>
      </c>
      <c r="Q207" s="77" t="s">
        <v>528</v>
      </c>
      <c r="R207" s="288"/>
      <c r="S207" s="6"/>
      <c r="T207" s="6"/>
    </row>
    <row r="208" spans="1:20" s="17" customFormat="1" ht="28.5" hidden="1" customHeight="1" x14ac:dyDescent="0.25">
      <c r="A208" s="205"/>
      <c r="B208" s="207"/>
      <c r="C208" s="209"/>
      <c r="D208" s="209"/>
      <c r="E208" s="209"/>
      <c r="F208" s="211"/>
      <c r="G208" s="209"/>
      <c r="H208" s="212"/>
      <c r="I208" s="114"/>
      <c r="J208" s="115"/>
      <c r="K208" s="18"/>
      <c r="L208" s="19" t="s">
        <v>187</v>
      </c>
      <c r="M208" s="6" t="s">
        <v>988</v>
      </c>
      <c r="N208" s="6">
        <v>31322644</v>
      </c>
      <c r="O208" s="6" t="s">
        <v>990</v>
      </c>
      <c r="P208" s="6">
        <v>3165186763</v>
      </c>
      <c r="Q208" s="77" t="s">
        <v>989</v>
      </c>
      <c r="R208" s="288"/>
      <c r="S208" s="6"/>
      <c r="T208" s="6"/>
    </row>
    <row r="209" spans="1:21" s="17" customFormat="1" ht="28.5" hidden="1" customHeight="1" x14ac:dyDescent="0.25">
      <c r="A209" s="205"/>
      <c r="B209" s="207"/>
      <c r="C209" s="209"/>
      <c r="D209" s="209"/>
      <c r="E209" s="209"/>
      <c r="F209" s="211"/>
      <c r="G209" s="209"/>
      <c r="H209" s="212"/>
      <c r="I209" s="114"/>
      <c r="J209" s="115"/>
      <c r="K209" s="18"/>
      <c r="L209" s="19" t="s">
        <v>187</v>
      </c>
      <c r="M209" s="6" t="s">
        <v>529</v>
      </c>
      <c r="N209" s="6">
        <v>1061791504</v>
      </c>
      <c r="O209" s="6" t="s">
        <v>250</v>
      </c>
      <c r="P209" s="6">
        <v>3212546041</v>
      </c>
      <c r="Q209" s="77" t="s">
        <v>530</v>
      </c>
      <c r="R209" s="288"/>
      <c r="S209" s="6"/>
      <c r="T209" s="6"/>
    </row>
    <row r="210" spans="1:21" s="17" customFormat="1" ht="28.5" hidden="1" customHeight="1" x14ac:dyDescent="0.25">
      <c r="A210" s="230"/>
      <c r="B210" s="294"/>
      <c r="C210" s="225"/>
      <c r="D210" s="225"/>
      <c r="E210" s="225"/>
      <c r="F210" s="226"/>
      <c r="G210" s="225"/>
      <c r="H210" s="232"/>
      <c r="I210" s="116"/>
      <c r="J210" s="117"/>
      <c r="K210" s="18"/>
      <c r="L210" s="19" t="s">
        <v>187</v>
      </c>
      <c r="M210" s="6" t="s">
        <v>531</v>
      </c>
      <c r="N210" s="6">
        <v>67041807</v>
      </c>
      <c r="O210" s="6" t="s">
        <v>532</v>
      </c>
      <c r="P210" s="6" t="s">
        <v>533</v>
      </c>
      <c r="Q210" s="77" t="s">
        <v>534</v>
      </c>
      <c r="R210" s="304"/>
      <c r="S210" s="6"/>
      <c r="T210" s="6"/>
    </row>
    <row r="211" spans="1:21" s="17" customFormat="1" ht="38.25" hidden="1" customHeight="1" x14ac:dyDescent="0.25">
      <c r="A211" s="204">
        <v>860006797</v>
      </c>
      <c r="B211" s="227" t="s">
        <v>126</v>
      </c>
      <c r="C211" s="208" t="s">
        <v>11</v>
      </c>
      <c r="D211" s="208" t="s">
        <v>658</v>
      </c>
      <c r="E211" s="208" t="s">
        <v>46</v>
      </c>
      <c r="F211" s="210">
        <v>1385</v>
      </c>
      <c r="G211" s="208" t="s">
        <v>9</v>
      </c>
      <c r="H211" s="208" t="s">
        <v>1074</v>
      </c>
      <c r="I211" s="107" t="s">
        <v>1075</v>
      </c>
      <c r="J211" s="107" t="s">
        <v>1254</v>
      </c>
      <c r="K211" s="97" t="s">
        <v>203</v>
      </c>
      <c r="L211" s="19" t="s">
        <v>187</v>
      </c>
      <c r="M211" s="6" t="s">
        <v>535</v>
      </c>
      <c r="N211" s="6">
        <v>29118322</v>
      </c>
      <c r="O211" s="6" t="s">
        <v>536</v>
      </c>
      <c r="P211" s="6">
        <v>3153165649</v>
      </c>
      <c r="Q211" s="69" t="s">
        <v>127</v>
      </c>
      <c r="R211" s="271"/>
      <c r="S211" s="6"/>
      <c r="T211" s="6"/>
      <c r="U211" s="270"/>
    </row>
    <row r="212" spans="1:21" s="17" customFormat="1" ht="38.25" hidden="1" customHeight="1" x14ac:dyDescent="0.25">
      <c r="A212" s="230"/>
      <c r="B212" s="231"/>
      <c r="C212" s="225"/>
      <c r="D212" s="225"/>
      <c r="E212" s="225"/>
      <c r="F212" s="226"/>
      <c r="G212" s="225"/>
      <c r="H212" s="225"/>
      <c r="I212" s="14" t="s">
        <v>1161</v>
      </c>
      <c r="J212" s="14" t="s">
        <v>1161</v>
      </c>
      <c r="K212" s="18"/>
      <c r="L212" s="19" t="s">
        <v>187</v>
      </c>
      <c r="M212" s="6" t="s">
        <v>537</v>
      </c>
      <c r="N212" s="6">
        <v>1144151873</v>
      </c>
      <c r="O212" s="6" t="s">
        <v>538</v>
      </c>
      <c r="P212" s="6">
        <v>3207746711</v>
      </c>
      <c r="Q212" s="69" t="s">
        <v>539</v>
      </c>
      <c r="R212" s="272"/>
      <c r="S212" s="6"/>
      <c r="T212" s="6"/>
      <c r="U212" s="270"/>
    </row>
    <row r="213" spans="1:21" s="17" customFormat="1" ht="60" hidden="1" x14ac:dyDescent="0.25">
      <c r="A213" s="236">
        <v>890312749</v>
      </c>
      <c r="B213" s="215" t="s">
        <v>144</v>
      </c>
      <c r="C213" s="208" t="s">
        <v>11</v>
      </c>
      <c r="D213" s="208" t="s">
        <v>465</v>
      </c>
      <c r="E213" s="208" t="s">
        <v>121</v>
      </c>
      <c r="F213" s="210">
        <v>9608</v>
      </c>
      <c r="G213" s="208" t="s">
        <v>9</v>
      </c>
      <c r="H213" s="208" t="s">
        <v>452</v>
      </c>
      <c r="I213" s="90" t="s">
        <v>1128</v>
      </c>
      <c r="J213" s="90" t="s">
        <v>1723</v>
      </c>
      <c r="K213" s="18" t="s">
        <v>188</v>
      </c>
      <c r="L213" s="19" t="s">
        <v>187</v>
      </c>
      <c r="M213" s="4" t="s">
        <v>466</v>
      </c>
      <c r="N213" s="34">
        <v>66785279</v>
      </c>
      <c r="O213" s="4" t="s">
        <v>467</v>
      </c>
      <c r="P213" s="4">
        <v>3172178341</v>
      </c>
      <c r="Q213" s="77" t="s">
        <v>468</v>
      </c>
      <c r="R213" s="240" t="s">
        <v>1214</v>
      </c>
      <c r="S213" s="6"/>
      <c r="T213" s="6"/>
    </row>
    <row r="214" spans="1:21" s="17" customFormat="1" ht="45" hidden="1" x14ac:dyDescent="0.25">
      <c r="A214" s="237"/>
      <c r="B214" s="216"/>
      <c r="C214" s="209"/>
      <c r="D214" s="209"/>
      <c r="E214" s="209"/>
      <c r="F214" s="211"/>
      <c r="G214" s="209"/>
      <c r="H214" s="212"/>
      <c r="I214" s="14" t="s">
        <v>1161</v>
      </c>
      <c r="J214" s="14" t="s">
        <v>1161</v>
      </c>
      <c r="K214" s="18"/>
      <c r="L214" s="19" t="s">
        <v>187</v>
      </c>
      <c r="M214" s="4" t="s">
        <v>469</v>
      </c>
      <c r="N214" s="4">
        <v>72008294</v>
      </c>
      <c r="O214" s="4" t="s">
        <v>470</v>
      </c>
      <c r="P214" s="4">
        <v>3104235877</v>
      </c>
      <c r="Q214" s="87" t="s">
        <v>471</v>
      </c>
      <c r="R214" s="241"/>
      <c r="S214" s="6"/>
      <c r="T214" s="6"/>
    </row>
    <row r="215" spans="1:21" s="17" customFormat="1" ht="45" hidden="1" x14ac:dyDescent="0.25">
      <c r="A215" s="238"/>
      <c r="B215" s="239"/>
      <c r="C215" s="225"/>
      <c r="D215" s="225"/>
      <c r="E215" s="225"/>
      <c r="F215" s="226"/>
      <c r="G215" s="225"/>
      <c r="H215" s="232"/>
      <c r="I215" s="14" t="s">
        <v>1161</v>
      </c>
      <c r="J215" s="14" t="s">
        <v>1161</v>
      </c>
      <c r="K215" s="18"/>
      <c r="L215" s="19" t="s">
        <v>187</v>
      </c>
      <c r="M215" s="6" t="s">
        <v>472</v>
      </c>
      <c r="N215" s="6">
        <v>1077858523</v>
      </c>
      <c r="O215" s="6" t="s">
        <v>379</v>
      </c>
      <c r="P215" s="6">
        <v>3160182595</v>
      </c>
      <c r="Q215" s="77" t="s">
        <v>473</v>
      </c>
      <c r="R215" s="242"/>
      <c r="S215" s="7"/>
      <c r="T215" s="6"/>
    </row>
    <row r="216" spans="1:21" s="17" customFormat="1" ht="27" hidden="1" customHeight="1" x14ac:dyDescent="0.25">
      <c r="A216" s="204">
        <v>860046201</v>
      </c>
      <c r="B216" s="245" t="s">
        <v>120</v>
      </c>
      <c r="C216" s="208" t="s">
        <v>11</v>
      </c>
      <c r="D216" s="208" t="s">
        <v>931</v>
      </c>
      <c r="E216" s="208" t="s">
        <v>121</v>
      </c>
      <c r="F216" s="210">
        <v>10324</v>
      </c>
      <c r="G216" s="208" t="s">
        <v>9</v>
      </c>
      <c r="H216" s="208" t="s">
        <v>450</v>
      </c>
      <c r="I216" s="106" t="s">
        <v>451</v>
      </c>
      <c r="J216" s="106" t="s">
        <v>288</v>
      </c>
      <c r="K216" s="18" t="s">
        <v>188</v>
      </c>
      <c r="L216" s="52" t="s">
        <v>291</v>
      </c>
      <c r="M216" s="6" t="s">
        <v>735</v>
      </c>
      <c r="N216" s="6">
        <v>1072431750</v>
      </c>
      <c r="O216" s="6" t="s">
        <v>736</v>
      </c>
      <c r="P216" s="6">
        <v>3112539666</v>
      </c>
      <c r="Q216" s="77" t="s">
        <v>737</v>
      </c>
      <c r="R216" s="233" t="s">
        <v>1704</v>
      </c>
      <c r="S216" s="7"/>
      <c r="T216" s="6"/>
    </row>
    <row r="217" spans="1:21" s="17" customFormat="1" ht="27" hidden="1" customHeight="1" x14ac:dyDescent="0.25">
      <c r="A217" s="205"/>
      <c r="B217" s="246"/>
      <c r="C217" s="209"/>
      <c r="D217" s="209"/>
      <c r="E217" s="209"/>
      <c r="F217" s="211"/>
      <c r="G217" s="209"/>
      <c r="H217" s="212"/>
      <c r="I217" s="112"/>
      <c r="J217" s="113"/>
      <c r="K217" s="18"/>
      <c r="L217" s="52" t="s">
        <v>291</v>
      </c>
      <c r="M217" s="6" t="s">
        <v>937</v>
      </c>
      <c r="N217" s="6">
        <v>31569393</v>
      </c>
      <c r="O217" s="6" t="s">
        <v>746</v>
      </c>
      <c r="P217" s="6">
        <v>3153241463</v>
      </c>
      <c r="Q217" s="77" t="s">
        <v>938</v>
      </c>
      <c r="R217" s="336"/>
      <c r="S217" s="7"/>
      <c r="T217" s="6"/>
    </row>
    <row r="218" spans="1:21" s="17" customFormat="1" ht="27" hidden="1" customHeight="1" x14ac:dyDescent="0.25">
      <c r="A218" s="205"/>
      <c r="B218" s="246"/>
      <c r="C218" s="209"/>
      <c r="D218" s="209"/>
      <c r="E218" s="209"/>
      <c r="F218" s="211"/>
      <c r="G218" s="209"/>
      <c r="H218" s="212"/>
      <c r="I218" s="114"/>
      <c r="J218" s="115"/>
      <c r="K218" s="18"/>
      <c r="L218" s="52" t="s">
        <v>291</v>
      </c>
      <c r="M218" s="6" t="s">
        <v>940</v>
      </c>
      <c r="N218" s="30"/>
      <c r="O218" s="6" t="s">
        <v>939</v>
      </c>
      <c r="P218" s="30"/>
      <c r="Q218" s="77" t="s">
        <v>941</v>
      </c>
      <c r="R218" s="336"/>
      <c r="S218" s="6"/>
      <c r="T218" s="6"/>
    </row>
    <row r="219" spans="1:21" s="17" customFormat="1" ht="27" hidden="1" customHeight="1" x14ac:dyDescent="0.25">
      <c r="A219" s="205"/>
      <c r="B219" s="246"/>
      <c r="C219" s="209"/>
      <c r="D219" s="209"/>
      <c r="E219" s="209"/>
      <c r="F219" s="211"/>
      <c r="G219" s="209"/>
      <c r="H219" s="212"/>
      <c r="I219" s="114"/>
      <c r="J219" s="115"/>
      <c r="K219" s="18"/>
      <c r="L219" s="52" t="s">
        <v>291</v>
      </c>
      <c r="M219" s="6" t="s">
        <v>1036</v>
      </c>
      <c r="N219" s="6">
        <v>34609823</v>
      </c>
      <c r="O219" s="6" t="s">
        <v>1037</v>
      </c>
      <c r="P219" s="6">
        <v>3188694433</v>
      </c>
      <c r="Q219" s="77" t="s">
        <v>1038</v>
      </c>
      <c r="R219" s="336"/>
      <c r="S219" s="7"/>
      <c r="T219" s="6"/>
    </row>
    <row r="220" spans="1:21" s="17" customFormat="1" ht="27" hidden="1" customHeight="1" x14ac:dyDescent="0.25">
      <c r="A220" s="205"/>
      <c r="B220" s="246"/>
      <c r="C220" s="209"/>
      <c r="D220" s="209"/>
      <c r="E220" s="209"/>
      <c r="F220" s="211"/>
      <c r="G220" s="209"/>
      <c r="H220" s="212"/>
      <c r="I220" s="114"/>
      <c r="J220" s="115"/>
      <c r="K220" s="18"/>
      <c r="L220" s="52" t="s">
        <v>291</v>
      </c>
      <c r="M220" s="6" t="s">
        <v>1077</v>
      </c>
      <c r="N220" s="30"/>
      <c r="O220" s="6" t="s">
        <v>1078</v>
      </c>
      <c r="P220" s="6">
        <v>3118439552</v>
      </c>
      <c r="Q220" s="77" t="s">
        <v>1076</v>
      </c>
      <c r="R220" s="336"/>
      <c r="S220" s="7"/>
      <c r="T220" s="6"/>
    </row>
    <row r="221" spans="1:21" s="17" customFormat="1" ht="27" hidden="1" customHeight="1" x14ac:dyDescent="0.25">
      <c r="A221" s="230"/>
      <c r="B221" s="247"/>
      <c r="C221" s="225"/>
      <c r="D221" s="225"/>
      <c r="E221" s="225"/>
      <c r="F221" s="226"/>
      <c r="G221" s="225"/>
      <c r="H221" s="232"/>
      <c r="I221" s="116"/>
      <c r="J221" s="117"/>
      <c r="K221" s="18"/>
      <c r="L221" s="52" t="s">
        <v>291</v>
      </c>
      <c r="M221" s="20" t="s">
        <v>738</v>
      </c>
      <c r="N221" s="20">
        <v>1130659869</v>
      </c>
      <c r="O221" s="6" t="s">
        <v>739</v>
      </c>
      <c r="P221" s="20" t="s">
        <v>740</v>
      </c>
      <c r="Q221" s="77" t="s">
        <v>741</v>
      </c>
      <c r="R221" s="337"/>
      <c r="S221" s="6"/>
      <c r="T221" s="6"/>
    </row>
    <row r="222" spans="1:21" s="17" customFormat="1" ht="36" hidden="1" customHeight="1" x14ac:dyDescent="0.25">
      <c r="A222" s="236">
        <v>805025631</v>
      </c>
      <c r="B222" s="215" t="s">
        <v>110</v>
      </c>
      <c r="C222" s="208" t="s">
        <v>11</v>
      </c>
      <c r="D222" s="208" t="s">
        <v>492</v>
      </c>
      <c r="E222" s="208" t="s">
        <v>111</v>
      </c>
      <c r="F222" s="210">
        <v>478</v>
      </c>
      <c r="G222" s="208" t="s">
        <v>9</v>
      </c>
      <c r="H222" s="208" t="s">
        <v>449</v>
      </c>
      <c r="I222" s="106" t="s">
        <v>439</v>
      </c>
      <c r="J222" s="106" t="s">
        <v>439</v>
      </c>
      <c r="K222" s="18" t="s">
        <v>188</v>
      </c>
      <c r="L222" s="19" t="s">
        <v>187</v>
      </c>
      <c r="M222" s="4" t="s">
        <v>1144</v>
      </c>
      <c r="N222" s="4">
        <v>1030603798</v>
      </c>
      <c r="O222" s="4" t="s">
        <v>1145</v>
      </c>
      <c r="P222" s="4">
        <v>3114770474</v>
      </c>
      <c r="Q222" s="77" t="s">
        <v>1146</v>
      </c>
      <c r="R222" s="240" t="s">
        <v>1200</v>
      </c>
      <c r="S222" s="6"/>
      <c r="T222" s="6"/>
    </row>
    <row r="223" spans="1:21" s="17" customFormat="1" ht="36" hidden="1" customHeight="1" x14ac:dyDescent="0.25">
      <c r="A223" s="237"/>
      <c r="B223" s="216"/>
      <c r="C223" s="209"/>
      <c r="D223" s="209"/>
      <c r="E223" s="209"/>
      <c r="F223" s="211"/>
      <c r="G223" s="209"/>
      <c r="H223" s="212"/>
      <c r="I223" s="14" t="s">
        <v>1161</v>
      </c>
      <c r="J223" s="14" t="s">
        <v>1161</v>
      </c>
      <c r="K223" s="18"/>
      <c r="L223" s="19" t="s">
        <v>187</v>
      </c>
      <c r="M223" s="6" t="s">
        <v>493</v>
      </c>
      <c r="N223" s="6">
        <v>1113636753</v>
      </c>
      <c r="O223" s="6" t="s">
        <v>494</v>
      </c>
      <c r="P223" s="6" t="s">
        <v>495</v>
      </c>
      <c r="Q223" s="77" t="s">
        <v>112</v>
      </c>
      <c r="R223" s="243"/>
      <c r="S223" s="6"/>
      <c r="T223" s="6"/>
    </row>
    <row r="224" spans="1:21" s="17" customFormat="1" ht="36" hidden="1" customHeight="1" x14ac:dyDescent="0.25">
      <c r="A224" s="237"/>
      <c r="B224" s="216"/>
      <c r="C224" s="209"/>
      <c r="D224" s="209"/>
      <c r="E224" s="209"/>
      <c r="F224" s="211"/>
      <c r="G224" s="209"/>
      <c r="H224" s="212"/>
      <c r="I224" s="14" t="s">
        <v>1161</v>
      </c>
      <c r="J224" s="14" t="s">
        <v>1161</v>
      </c>
      <c r="K224" s="18"/>
      <c r="L224" s="19" t="s">
        <v>187</v>
      </c>
      <c r="M224" s="6" t="s">
        <v>1306</v>
      </c>
      <c r="N224" s="6">
        <v>16377255</v>
      </c>
      <c r="O224" s="6" t="s">
        <v>1307</v>
      </c>
      <c r="P224" s="6">
        <v>3122425724</v>
      </c>
      <c r="Q224" s="77" t="s">
        <v>1308</v>
      </c>
      <c r="R224" s="243"/>
      <c r="S224" s="6"/>
      <c r="T224" s="6"/>
    </row>
    <row r="225" spans="1:20" s="17" customFormat="1" ht="36" hidden="1" customHeight="1" x14ac:dyDescent="0.25">
      <c r="A225" s="237"/>
      <c r="B225" s="216"/>
      <c r="C225" s="209"/>
      <c r="D225" s="209"/>
      <c r="E225" s="209"/>
      <c r="F225" s="211"/>
      <c r="G225" s="209"/>
      <c r="H225" s="212"/>
      <c r="I225" s="14" t="s">
        <v>1161</v>
      </c>
      <c r="J225" s="14" t="s">
        <v>1161</v>
      </c>
      <c r="K225" s="18"/>
      <c r="L225" s="19" t="s">
        <v>187</v>
      </c>
      <c r="M225" s="6" t="s">
        <v>1197</v>
      </c>
      <c r="N225" s="6">
        <v>1144107753</v>
      </c>
      <c r="O225" s="6" t="s">
        <v>1198</v>
      </c>
      <c r="P225" s="6">
        <v>3114770474</v>
      </c>
      <c r="Q225" s="77" t="s">
        <v>1199</v>
      </c>
      <c r="R225" s="243"/>
      <c r="S225" s="6"/>
      <c r="T225" s="6"/>
    </row>
    <row r="226" spans="1:20" s="17" customFormat="1" ht="36" hidden="1" customHeight="1" x14ac:dyDescent="0.25">
      <c r="A226" s="238"/>
      <c r="B226" s="239"/>
      <c r="C226" s="225"/>
      <c r="D226" s="225"/>
      <c r="E226" s="225"/>
      <c r="F226" s="226"/>
      <c r="G226" s="225"/>
      <c r="H226" s="232"/>
      <c r="I226" s="14" t="s">
        <v>1161</v>
      </c>
      <c r="J226" s="14" t="s">
        <v>1161</v>
      </c>
      <c r="K226" s="18"/>
      <c r="L226" s="19" t="s">
        <v>187</v>
      </c>
      <c r="M226" s="6" t="s">
        <v>496</v>
      </c>
      <c r="N226" s="6">
        <v>38563274</v>
      </c>
      <c r="O226" s="6" t="s">
        <v>497</v>
      </c>
      <c r="P226" s="6" t="s">
        <v>498</v>
      </c>
      <c r="Q226" s="77" t="s">
        <v>499</v>
      </c>
      <c r="R226" s="244"/>
      <c r="S226" s="6"/>
      <c r="T226" s="6"/>
    </row>
    <row r="227" spans="1:20" s="17" customFormat="1" ht="28.5" hidden="1" customHeight="1" x14ac:dyDescent="0.25">
      <c r="A227" s="236">
        <v>805003626</v>
      </c>
      <c r="B227" s="215" t="s">
        <v>149</v>
      </c>
      <c r="C227" s="208" t="s">
        <v>7</v>
      </c>
      <c r="D227" s="208" t="s">
        <v>556</v>
      </c>
      <c r="E227" s="208" t="s">
        <v>150</v>
      </c>
      <c r="F227" s="210">
        <v>3111</v>
      </c>
      <c r="G227" s="208" t="s">
        <v>9</v>
      </c>
      <c r="H227" s="208" t="s">
        <v>448</v>
      </c>
      <c r="I227" s="106" t="s">
        <v>1148</v>
      </c>
      <c r="J227" s="106" t="s">
        <v>1724</v>
      </c>
      <c r="K227" s="18" t="s">
        <v>188</v>
      </c>
      <c r="L227" s="19" t="s">
        <v>187</v>
      </c>
      <c r="M227" s="6" t="s">
        <v>550</v>
      </c>
      <c r="N227" s="7">
        <v>59856418</v>
      </c>
      <c r="O227" s="6" t="s">
        <v>551</v>
      </c>
      <c r="P227" s="6">
        <v>3217496359</v>
      </c>
      <c r="Q227" s="102" t="s">
        <v>552</v>
      </c>
      <c r="R227" s="217" t="s">
        <v>1277</v>
      </c>
      <c r="S227" s="6"/>
      <c r="T227" s="6"/>
    </row>
    <row r="228" spans="1:20" s="17" customFormat="1" ht="28.5" hidden="1" customHeight="1" x14ac:dyDescent="0.25">
      <c r="A228" s="265"/>
      <c r="B228" s="267"/>
      <c r="C228" s="209"/>
      <c r="D228" s="209"/>
      <c r="E228" s="209"/>
      <c r="F228" s="211"/>
      <c r="G228" s="209"/>
      <c r="H228" s="212"/>
      <c r="I228" s="14" t="s">
        <v>1161</v>
      </c>
      <c r="J228" s="14" t="s">
        <v>1161</v>
      </c>
      <c r="K228" s="18"/>
      <c r="L228" s="19" t="s">
        <v>187</v>
      </c>
      <c r="M228" s="40" t="s">
        <v>553</v>
      </c>
      <c r="N228" s="5">
        <v>1130627959</v>
      </c>
      <c r="O228" s="4" t="s">
        <v>554</v>
      </c>
      <c r="P228" s="4">
        <v>3173046023</v>
      </c>
      <c r="Q228" s="77" t="s">
        <v>151</v>
      </c>
      <c r="R228" s="218"/>
      <c r="S228" s="6"/>
      <c r="T228" s="6"/>
    </row>
    <row r="229" spans="1:20" s="17" customFormat="1" ht="28.5" hidden="1" customHeight="1" x14ac:dyDescent="0.25">
      <c r="A229" s="265"/>
      <c r="B229" s="267"/>
      <c r="C229" s="209"/>
      <c r="D229" s="209"/>
      <c r="E229" s="209"/>
      <c r="F229" s="211"/>
      <c r="G229" s="209"/>
      <c r="H229" s="212"/>
      <c r="I229" s="14" t="s">
        <v>1161</v>
      </c>
      <c r="J229" s="14" t="s">
        <v>1161</v>
      </c>
      <c r="K229" s="18"/>
      <c r="L229" s="19" t="s">
        <v>187</v>
      </c>
      <c r="M229" s="6" t="s">
        <v>1019</v>
      </c>
      <c r="N229" s="7">
        <v>1193211748</v>
      </c>
      <c r="O229" s="6" t="s">
        <v>516</v>
      </c>
      <c r="P229" s="6">
        <v>3182559026</v>
      </c>
      <c r="Q229" s="77" t="s">
        <v>1020</v>
      </c>
      <c r="R229" s="218"/>
      <c r="S229" s="6"/>
      <c r="T229" s="6"/>
    </row>
    <row r="230" spans="1:20" s="17" customFormat="1" ht="28.5" customHeight="1" x14ac:dyDescent="0.25">
      <c r="A230" s="265"/>
      <c r="B230" s="267"/>
      <c r="C230" s="209"/>
      <c r="D230" s="209"/>
      <c r="E230" s="209"/>
      <c r="F230" s="211"/>
      <c r="G230" s="209"/>
      <c r="H230" s="212"/>
      <c r="I230" s="14" t="s">
        <v>1161</v>
      </c>
      <c r="J230" s="14" t="s">
        <v>1161</v>
      </c>
      <c r="K230" s="18"/>
      <c r="L230" s="19" t="s">
        <v>187</v>
      </c>
      <c r="M230" s="6" t="s">
        <v>1107</v>
      </c>
      <c r="N230" s="7">
        <v>1144184275</v>
      </c>
      <c r="O230" s="6" t="s">
        <v>1049</v>
      </c>
      <c r="P230" s="6">
        <v>3005110389</v>
      </c>
      <c r="Q230" s="77" t="s">
        <v>1273</v>
      </c>
      <c r="R230" s="218"/>
      <c r="S230" s="6" t="s">
        <v>1381</v>
      </c>
      <c r="T230" s="6" t="s">
        <v>1736</v>
      </c>
    </row>
    <row r="231" spans="1:20" s="17" customFormat="1" ht="28.5" hidden="1" customHeight="1" x14ac:dyDescent="0.25">
      <c r="A231" s="265"/>
      <c r="B231" s="267"/>
      <c r="C231" s="209"/>
      <c r="D231" s="209"/>
      <c r="E231" s="209"/>
      <c r="F231" s="211"/>
      <c r="G231" s="209"/>
      <c r="H231" s="212"/>
      <c r="I231" s="14" t="s">
        <v>1161</v>
      </c>
      <c r="J231" s="14" t="s">
        <v>1161</v>
      </c>
      <c r="K231" s="18"/>
      <c r="L231" s="19" t="s">
        <v>187</v>
      </c>
      <c r="M231" s="4" t="s">
        <v>1194</v>
      </c>
      <c r="N231" s="5">
        <v>1130642768</v>
      </c>
      <c r="O231" s="4" t="s">
        <v>1272</v>
      </c>
      <c r="P231" s="4">
        <v>3172244713</v>
      </c>
      <c r="Q231" s="87" t="s">
        <v>1193</v>
      </c>
      <c r="R231" s="218"/>
      <c r="S231" s="6"/>
      <c r="T231" s="6"/>
    </row>
    <row r="232" spans="1:20" s="17" customFormat="1" ht="28.5" hidden="1" customHeight="1" x14ac:dyDescent="0.25">
      <c r="A232" s="266"/>
      <c r="B232" s="268"/>
      <c r="C232" s="225"/>
      <c r="D232" s="225"/>
      <c r="E232" s="225"/>
      <c r="F232" s="226"/>
      <c r="G232" s="225"/>
      <c r="H232" s="232"/>
      <c r="I232" s="14" t="s">
        <v>1161</v>
      </c>
      <c r="J232" s="14" t="s">
        <v>1161</v>
      </c>
      <c r="K232" s="18"/>
      <c r="L232" s="19" t="s">
        <v>187</v>
      </c>
      <c r="M232" s="6" t="s">
        <v>1270</v>
      </c>
      <c r="N232" s="7">
        <v>1006015876</v>
      </c>
      <c r="O232" s="6" t="s">
        <v>1271</v>
      </c>
      <c r="P232" s="6">
        <v>3005477878</v>
      </c>
      <c r="Q232" s="77" t="s">
        <v>1091</v>
      </c>
      <c r="R232" s="269"/>
      <c r="S232" s="6"/>
      <c r="T232" s="6"/>
    </row>
    <row r="233" spans="1:20" s="17" customFormat="1" ht="27" hidden="1" customHeight="1" x14ac:dyDescent="0.25">
      <c r="A233" s="253">
        <v>900091175</v>
      </c>
      <c r="B233" s="256" t="s">
        <v>128</v>
      </c>
      <c r="C233" s="259" t="s">
        <v>11</v>
      </c>
      <c r="D233" s="208" t="s">
        <v>899</v>
      </c>
      <c r="E233" s="208" t="s">
        <v>129</v>
      </c>
      <c r="F233" s="262">
        <v>668</v>
      </c>
      <c r="G233" s="259" t="s">
        <v>9</v>
      </c>
      <c r="H233" s="208" t="s">
        <v>447</v>
      </c>
      <c r="I233" s="100" t="s">
        <v>202</v>
      </c>
      <c r="J233" s="100" t="s">
        <v>1128</v>
      </c>
      <c r="K233" s="14" t="s">
        <v>188</v>
      </c>
      <c r="L233" s="19" t="s">
        <v>187</v>
      </c>
      <c r="M233" s="6" t="s">
        <v>561</v>
      </c>
      <c r="N233" s="7">
        <v>1107088042</v>
      </c>
      <c r="O233" s="6" t="s">
        <v>562</v>
      </c>
      <c r="P233" s="6">
        <v>3108936989</v>
      </c>
      <c r="Q233" s="79" t="s">
        <v>563</v>
      </c>
      <c r="R233" s="240" t="s">
        <v>1313</v>
      </c>
      <c r="S233" s="6"/>
      <c r="T233" s="6"/>
    </row>
    <row r="234" spans="1:20" s="17" customFormat="1" ht="27" hidden="1" customHeight="1" x14ac:dyDescent="0.25">
      <c r="A234" s="254"/>
      <c r="B234" s="257"/>
      <c r="C234" s="260"/>
      <c r="D234" s="209"/>
      <c r="E234" s="209"/>
      <c r="F234" s="263"/>
      <c r="G234" s="260"/>
      <c r="H234" s="212"/>
      <c r="I234" s="14" t="s">
        <v>1161</v>
      </c>
      <c r="J234" s="14" t="s">
        <v>1161</v>
      </c>
      <c r="K234" s="14"/>
      <c r="L234" s="19" t="s">
        <v>187</v>
      </c>
      <c r="M234" s="4" t="s">
        <v>904</v>
      </c>
      <c r="N234" s="5">
        <v>1193100237</v>
      </c>
      <c r="O234" s="4" t="s">
        <v>562</v>
      </c>
      <c r="P234" s="4">
        <v>3147942411</v>
      </c>
      <c r="Q234" s="77" t="s">
        <v>565</v>
      </c>
      <c r="R234" s="241"/>
      <c r="S234" s="6"/>
      <c r="T234" s="6"/>
    </row>
    <row r="235" spans="1:20" s="17" customFormat="1" ht="27" hidden="1" customHeight="1" x14ac:dyDescent="0.25">
      <c r="A235" s="254"/>
      <c r="B235" s="257"/>
      <c r="C235" s="260"/>
      <c r="D235" s="209"/>
      <c r="E235" s="209"/>
      <c r="F235" s="263"/>
      <c r="G235" s="260"/>
      <c r="H235" s="212"/>
      <c r="I235" s="14" t="s">
        <v>1161</v>
      </c>
      <c r="J235" s="14" t="s">
        <v>1161</v>
      </c>
      <c r="K235" s="14"/>
      <c r="L235" s="19" t="s">
        <v>187</v>
      </c>
      <c r="M235" s="4" t="s">
        <v>1311</v>
      </c>
      <c r="N235" s="5">
        <v>1143825012</v>
      </c>
      <c r="O235" s="4" t="s">
        <v>746</v>
      </c>
      <c r="P235" s="4">
        <v>3147942411</v>
      </c>
      <c r="Q235" s="77" t="s">
        <v>565</v>
      </c>
      <c r="R235" s="241"/>
      <c r="S235" s="6"/>
      <c r="T235" s="6"/>
    </row>
    <row r="236" spans="1:20" s="3" customFormat="1" ht="27" hidden="1" customHeight="1" x14ac:dyDescent="0.25">
      <c r="A236" s="255"/>
      <c r="B236" s="258"/>
      <c r="C236" s="261"/>
      <c r="D236" s="225"/>
      <c r="E236" s="225"/>
      <c r="F236" s="264"/>
      <c r="G236" s="261"/>
      <c r="H236" s="232"/>
      <c r="I236" s="14" t="s">
        <v>1161</v>
      </c>
      <c r="J236" s="14" t="s">
        <v>1161</v>
      </c>
      <c r="K236" s="14"/>
      <c r="L236" s="19" t="s">
        <v>187</v>
      </c>
      <c r="M236" s="6" t="s">
        <v>566</v>
      </c>
      <c r="N236" s="11">
        <v>31577613</v>
      </c>
      <c r="O236" s="6" t="s">
        <v>567</v>
      </c>
      <c r="P236" s="6" t="s">
        <v>568</v>
      </c>
      <c r="Q236" s="77" t="s">
        <v>130</v>
      </c>
      <c r="R236" s="242"/>
      <c r="S236" s="6"/>
      <c r="T236" s="6"/>
    </row>
    <row r="237" spans="1:20" s="17" customFormat="1" ht="31.5" hidden="1" customHeight="1" x14ac:dyDescent="0.25">
      <c r="A237" s="236">
        <v>800130149</v>
      </c>
      <c r="B237" s="215" t="s">
        <v>1155</v>
      </c>
      <c r="C237" s="208" t="s">
        <v>7</v>
      </c>
      <c r="D237" s="208" t="s">
        <v>656</v>
      </c>
      <c r="E237" s="208" t="s">
        <v>150</v>
      </c>
      <c r="F237" s="210">
        <v>1147</v>
      </c>
      <c r="G237" s="208" t="s">
        <v>9</v>
      </c>
      <c r="H237" s="208" t="s">
        <v>1072</v>
      </c>
      <c r="I237" s="106" t="s">
        <v>296</v>
      </c>
      <c r="J237" s="106" t="s">
        <v>413</v>
      </c>
      <c r="K237" s="18" t="s">
        <v>188</v>
      </c>
      <c r="L237" s="19" t="s">
        <v>187</v>
      </c>
      <c r="M237" s="6" t="s">
        <v>574</v>
      </c>
      <c r="N237" s="7">
        <v>1114452155</v>
      </c>
      <c r="O237" s="6" t="s">
        <v>575</v>
      </c>
      <c r="P237" s="6">
        <v>3187938934</v>
      </c>
      <c r="Q237" s="77" t="s">
        <v>576</v>
      </c>
      <c r="R237" s="217" t="s">
        <v>1225</v>
      </c>
      <c r="S237" s="6"/>
      <c r="T237" s="6"/>
    </row>
    <row r="238" spans="1:20" s="17" customFormat="1" ht="31.5" hidden="1" customHeight="1" x14ac:dyDescent="0.25">
      <c r="A238" s="237"/>
      <c r="B238" s="216"/>
      <c r="C238" s="209"/>
      <c r="D238" s="209"/>
      <c r="E238" s="209"/>
      <c r="F238" s="211"/>
      <c r="G238" s="209"/>
      <c r="H238" s="212"/>
      <c r="I238" s="14" t="s">
        <v>1161</v>
      </c>
      <c r="J238" s="14" t="s">
        <v>1161</v>
      </c>
      <c r="K238" s="18"/>
      <c r="L238" s="19" t="s">
        <v>187</v>
      </c>
      <c r="M238" s="6" t="s">
        <v>1223</v>
      </c>
      <c r="N238" s="7">
        <v>38602635</v>
      </c>
      <c r="O238" s="6" t="s">
        <v>339</v>
      </c>
      <c r="P238" s="6">
        <v>3108927668</v>
      </c>
      <c r="Q238" s="79" t="s">
        <v>1224</v>
      </c>
      <c r="R238" s="218"/>
      <c r="S238" s="6"/>
      <c r="T238" s="6"/>
    </row>
    <row r="239" spans="1:20" s="17" customFormat="1" ht="31.5" hidden="1" customHeight="1" x14ac:dyDescent="0.25">
      <c r="A239" s="237"/>
      <c r="B239" s="216"/>
      <c r="C239" s="209"/>
      <c r="D239" s="209"/>
      <c r="E239" s="209"/>
      <c r="F239" s="211"/>
      <c r="G239" s="209"/>
      <c r="H239" s="212"/>
      <c r="I239" s="14" t="s">
        <v>1161</v>
      </c>
      <c r="J239" s="14" t="s">
        <v>1161</v>
      </c>
      <c r="K239" s="18"/>
      <c r="L239" s="19" t="s">
        <v>187</v>
      </c>
      <c r="M239" s="6" t="s">
        <v>577</v>
      </c>
      <c r="N239" s="7">
        <v>1144124547</v>
      </c>
      <c r="O239" s="6" t="s">
        <v>578</v>
      </c>
      <c r="P239" s="6">
        <v>3174380342</v>
      </c>
      <c r="Q239" s="79" t="s">
        <v>579</v>
      </c>
      <c r="R239" s="218"/>
      <c r="S239" s="6"/>
      <c r="T239" s="6"/>
    </row>
    <row r="240" spans="1:20" s="17" customFormat="1" ht="21.75" hidden="1" customHeight="1" x14ac:dyDescent="0.25">
      <c r="A240" s="236">
        <v>890301753</v>
      </c>
      <c r="B240" s="215" t="s">
        <v>145</v>
      </c>
      <c r="C240" s="208" t="s">
        <v>11</v>
      </c>
      <c r="D240" s="208" t="s">
        <v>655</v>
      </c>
      <c r="E240" s="208" t="s">
        <v>146</v>
      </c>
      <c r="F240" s="210">
        <v>611</v>
      </c>
      <c r="G240" s="208" t="s">
        <v>9</v>
      </c>
      <c r="H240" s="208" t="s">
        <v>445</v>
      </c>
      <c r="I240" s="106" t="s">
        <v>1114</v>
      </c>
      <c r="J240" s="106" t="s">
        <v>439</v>
      </c>
      <c r="K240" s="18" t="s">
        <v>188</v>
      </c>
      <c r="L240" s="52" t="s">
        <v>291</v>
      </c>
      <c r="M240" s="6" t="s">
        <v>861</v>
      </c>
      <c r="N240" s="6">
        <v>1140414329</v>
      </c>
      <c r="O240" s="6" t="s">
        <v>830</v>
      </c>
      <c r="P240" s="6">
        <v>3203598527</v>
      </c>
      <c r="Q240" s="77" t="s">
        <v>862</v>
      </c>
      <c r="R240" s="240" t="s">
        <v>1190</v>
      </c>
      <c r="S240" s="6"/>
      <c r="T240" s="6"/>
    </row>
    <row r="241" spans="1:20" s="17" customFormat="1" ht="21.75" hidden="1" customHeight="1" x14ac:dyDescent="0.25">
      <c r="A241" s="237"/>
      <c r="B241" s="216"/>
      <c r="C241" s="209"/>
      <c r="D241" s="209"/>
      <c r="E241" s="209"/>
      <c r="F241" s="211"/>
      <c r="G241" s="209"/>
      <c r="H241" s="212"/>
      <c r="I241" s="14" t="s">
        <v>1161</v>
      </c>
      <c r="J241" s="14" t="s">
        <v>1161</v>
      </c>
      <c r="K241" s="18"/>
      <c r="L241" s="52" t="s">
        <v>291</v>
      </c>
      <c r="M241" s="6" t="s">
        <v>863</v>
      </c>
      <c r="N241" s="30"/>
      <c r="O241" s="6" t="s">
        <v>557</v>
      </c>
      <c r="P241" s="6">
        <v>3174363008</v>
      </c>
      <c r="Q241" s="77" t="s">
        <v>864</v>
      </c>
      <c r="R241" s="243"/>
      <c r="S241" s="6"/>
      <c r="T241" s="6"/>
    </row>
    <row r="242" spans="1:20" s="17" customFormat="1" ht="21.75" hidden="1" customHeight="1" x14ac:dyDescent="0.25">
      <c r="A242" s="238"/>
      <c r="B242" s="239"/>
      <c r="C242" s="225"/>
      <c r="D242" s="225"/>
      <c r="E242" s="225"/>
      <c r="F242" s="226"/>
      <c r="G242" s="225"/>
      <c r="H242" s="232"/>
      <c r="I242" s="14" t="s">
        <v>1161</v>
      </c>
      <c r="J242" s="14" t="s">
        <v>1161</v>
      </c>
      <c r="K242" s="18"/>
      <c r="L242" s="52" t="s">
        <v>291</v>
      </c>
      <c r="M242" s="48" t="s">
        <v>558</v>
      </c>
      <c r="N242" s="17">
        <v>1144074821</v>
      </c>
      <c r="O242" s="48" t="s">
        <v>559</v>
      </c>
      <c r="P242" s="6">
        <v>3183715892</v>
      </c>
      <c r="Q242" s="77" t="s">
        <v>560</v>
      </c>
      <c r="R242" s="244"/>
      <c r="S242" s="6"/>
      <c r="T242" s="6"/>
    </row>
    <row r="243" spans="1:20" s="17" customFormat="1" ht="37.5" hidden="1" customHeight="1" x14ac:dyDescent="0.25">
      <c r="A243" s="204">
        <v>890304297</v>
      </c>
      <c r="B243" s="206" t="s">
        <v>29</v>
      </c>
      <c r="C243" s="208" t="s">
        <v>7</v>
      </c>
      <c r="D243" s="208" t="s">
        <v>1668</v>
      </c>
      <c r="E243" s="208" t="s">
        <v>30</v>
      </c>
      <c r="F243" s="210">
        <v>368</v>
      </c>
      <c r="G243" s="208" t="s">
        <v>9</v>
      </c>
      <c r="H243" s="208" t="s">
        <v>438</v>
      </c>
      <c r="I243" s="106" t="s">
        <v>439</v>
      </c>
      <c r="J243" s="106" t="s">
        <v>267</v>
      </c>
      <c r="K243" s="97" t="s">
        <v>203</v>
      </c>
      <c r="L243" s="52" t="s">
        <v>291</v>
      </c>
      <c r="M243" s="6" t="s">
        <v>971</v>
      </c>
      <c r="N243" s="6">
        <v>1144179356</v>
      </c>
      <c r="O243" s="6" t="s">
        <v>973</v>
      </c>
      <c r="P243" s="6">
        <v>3104893548</v>
      </c>
      <c r="Q243" s="77" t="s">
        <v>972</v>
      </c>
      <c r="R243" s="303" t="s">
        <v>1666</v>
      </c>
      <c r="S243" s="6"/>
      <c r="T243" s="6"/>
    </row>
    <row r="244" spans="1:20" s="17" customFormat="1" ht="37.5" hidden="1" customHeight="1" x14ac:dyDescent="0.25">
      <c r="A244" s="205"/>
      <c r="B244" s="207"/>
      <c r="C244" s="209"/>
      <c r="D244" s="209"/>
      <c r="E244" s="209"/>
      <c r="F244" s="211"/>
      <c r="G244" s="209"/>
      <c r="H244" s="212"/>
      <c r="I244" s="112"/>
      <c r="J244" s="113"/>
      <c r="K244" s="18"/>
      <c r="L244" s="52" t="s">
        <v>291</v>
      </c>
      <c r="M244" s="6" t="s">
        <v>1210</v>
      </c>
      <c r="N244" s="30">
        <v>111213131</v>
      </c>
      <c r="O244" s="6" t="s">
        <v>1211</v>
      </c>
      <c r="P244" s="6">
        <v>3108227912</v>
      </c>
      <c r="Q244" s="77" t="s">
        <v>1209</v>
      </c>
      <c r="R244" s="288"/>
      <c r="S244" s="6"/>
      <c r="T244" s="6"/>
    </row>
    <row r="245" spans="1:20" s="17" customFormat="1" ht="37.5" hidden="1" customHeight="1" x14ac:dyDescent="0.25">
      <c r="A245" s="230"/>
      <c r="B245" s="294"/>
      <c r="C245" s="225"/>
      <c r="D245" s="225"/>
      <c r="E245" s="225"/>
      <c r="F245" s="226"/>
      <c r="G245" s="225"/>
      <c r="H245" s="232"/>
      <c r="I245" s="116"/>
      <c r="J245" s="117"/>
      <c r="K245" s="18"/>
      <c r="L245" s="52" t="s">
        <v>291</v>
      </c>
      <c r="M245" s="16" t="s">
        <v>960</v>
      </c>
      <c r="N245" s="16">
        <v>1114821829</v>
      </c>
      <c r="O245" s="16" t="s">
        <v>961</v>
      </c>
      <c r="P245" s="16">
        <v>3108388416</v>
      </c>
      <c r="Q245" s="77" t="s">
        <v>962</v>
      </c>
      <c r="R245" s="304"/>
      <c r="S245" s="6"/>
      <c r="T245" s="6"/>
    </row>
    <row r="246" spans="1:20" s="17" customFormat="1" ht="35.25" hidden="1" customHeight="1" x14ac:dyDescent="0.25">
      <c r="A246" s="236">
        <v>901038167</v>
      </c>
      <c r="B246" s="215" t="s">
        <v>131</v>
      </c>
      <c r="C246" s="208" t="s">
        <v>1303</v>
      </c>
      <c r="D246" s="208" t="s">
        <v>330</v>
      </c>
      <c r="E246" s="208" t="s">
        <v>132</v>
      </c>
      <c r="F246" s="210">
        <v>827</v>
      </c>
      <c r="G246" s="208" t="s">
        <v>9</v>
      </c>
      <c r="H246" s="208" t="s">
        <v>436</v>
      </c>
      <c r="I246" s="106" t="s">
        <v>1266</v>
      </c>
      <c r="J246" s="106" t="s">
        <v>437</v>
      </c>
      <c r="K246" s="18" t="s">
        <v>188</v>
      </c>
      <c r="L246" s="19" t="s">
        <v>187</v>
      </c>
      <c r="M246" s="50" t="s">
        <v>335</v>
      </c>
      <c r="N246" s="50" t="s">
        <v>905</v>
      </c>
      <c r="O246" s="50" t="s">
        <v>334</v>
      </c>
      <c r="P246" s="50" t="s">
        <v>906</v>
      </c>
      <c r="Q246" s="77" t="s">
        <v>333</v>
      </c>
      <c r="R246" s="251" t="s">
        <v>1377</v>
      </c>
      <c r="S246" s="6"/>
      <c r="T246" s="6"/>
    </row>
    <row r="247" spans="1:20" s="17" customFormat="1" ht="35.25" hidden="1" customHeight="1" x14ac:dyDescent="0.25">
      <c r="A247" s="237"/>
      <c r="B247" s="216"/>
      <c r="C247" s="209"/>
      <c r="D247" s="209"/>
      <c r="E247" s="209"/>
      <c r="F247" s="211"/>
      <c r="G247" s="209"/>
      <c r="H247" s="212"/>
      <c r="I247" s="14" t="s">
        <v>1161</v>
      </c>
      <c r="J247" s="14" t="s">
        <v>1161</v>
      </c>
      <c r="K247" s="18"/>
      <c r="L247" s="19" t="s">
        <v>187</v>
      </c>
      <c r="M247" s="50" t="s">
        <v>1218</v>
      </c>
      <c r="N247" s="126" t="s">
        <v>1375</v>
      </c>
      <c r="O247" s="50" t="s">
        <v>1219</v>
      </c>
      <c r="P247" s="126" t="s">
        <v>1376</v>
      </c>
      <c r="Q247" s="125" t="s">
        <v>1217</v>
      </c>
      <c r="R247" s="243"/>
      <c r="S247" s="6"/>
      <c r="T247" s="6"/>
    </row>
    <row r="248" spans="1:20" s="17" customFormat="1" ht="35.25" hidden="1" customHeight="1" x14ac:dyDescent="0.25">
      <c r="A248" s="237"/>
      <c r="B248" s="216"/>
      <c r="C248" s="209"/>
      <c r="D248" s="209"/>
      <c r="E248" s="209"/>
      <c r="F248" s="211"/>
      <c r="G248" s="209"/>
      <c r="H248" s="212"/>
      <c r="I248" s="14" t="s">
        <v>1161</v>
      </c>
      <c r="J248" s="14" t="s">
        <v>1161</v>
      </c>
      <c r="K248" s="18"/>
      <c r="L248" s="19" t="s">
        <v>187</v>
      </c>
      <c r="M248" s="6" t="s">
        <v>331</v>
      </c>
      <c r="N248" s="6">
        <v>1144050948</v>
      </c>
      <c r="O248" s="6" t="s">
        <v>332</v>
      </c>
      <c r="P248" s="6">
        <v>3235852009</v>
      </c>
      <c r="Q248" s="77" t="s">
        <v>133</v>
      </c>
      <c r="R248" s="241"/>
      <c r="S248" s="6"/>
      <c r="T248" s="6"/>
    </row>
    <row r="249" spans="1:20" s="17" customFormat="1" ht="32.25" hidden="1" customHeight="1" x14ac:dyDescent="0.25">
      <c r="A249" s="204">
        <v>890301886</v>
      </c>
      <c r="B249" s="206" t="s">
        <v>118</v>
      </c>
      <c r="C249" s="208" t="s">
        <v>7</v>
      </c>
      <c r="D249" s="208" t="s">
        <v>346</v>
      </c>
      <c r="E249" s="208" t="s">
        <v>119</v>
      </c>
      <c r="F249" s="210">
        <v>1497</v>
      </c>
      <c r="G249" s="208" t="s">
        <v>9</v>
      </c>
      <c r="H249" s="208" t="s">
        <v>435</v>
      </c>
      <c r="I249" s="106" t="s">
        <v>454</v>
      </c>
      <c r="J249" s="106" t="s">
        <v>1129</v>
      </c>
      <c r="K249" s="97" t="s">
        <v>203</v>
      </c>
      <c r="L249" s="52" t="s">
        <v>291</v>
      </c>
      <c r="M249" s="16" t="s">
        <v>338</v>
      </c>
      <c r="N249" s="86"/>
      <c r="O249" s="16" t="s">
        <v>339</v>
      </c>
      <c r="P249" s="16" t="s">
        <v>340</v>
      </c>
      <c r="Q249" s="125" t="s">
        <v>336</v>
      </c>
      <c r="R249" s="303" t="s">
        <v>1640</v>
      </c>
      <c r="S249" s="6"/>
      <c r="T249" s="6"/>
    </row>
    <row r="250" spans="1:20" s="17" customFormat="1" ht="32.25" hidden="1" customHeight="1" x14ac:dyDescent="0.25">
      <c r="A250" s="205"/>
      <c r="B250" s="207"/>
      <c r="C250" s="209"/>
      <c r="D250" s="209"/>
      <c r="E250" s="209"/>
      <c r="F250" s="211"/>
      <c r="G250" s="209"/>
      <c r="H250" s="212"/>
      <c r="I250" s="112"/>
      <c r="J250" s="113"/>
      <c r="K250" s="18"/>
      <c r="L250" s="52" t="s">
        <v>291</v>
      </c>
      <c r="M250" s="6" t="s">
        <v>1137</v>
      </c>
      <c r="N250" s="35">
        <v>25174655</v>
      </c>
      <c r="O250" s="6" t="s">
        <v>1138</v>
      </c>
      <c r="P250" s="6">
        <v>3208229726</v>
      </c>
      <c r="Q250" s="77" t="s">
        <v>1139</v>
      </c>
      <c r="R250" s="288"/>
      <c r="S250" s="6"/>
      <c r="T250" s="6"/>
    </row>
    <row r="251" spans="1:20" s="17" customFormat="1" ht="32.25" hidden="1" customHeight="1" x14ac:dyDescent="0.25">
      <c r="A251" s="205"/>
      <c r="B251" s="207"/>
      <c r="C251" s="209"/>
      <c r="D251" s="209"/>
      <c r="E251" s="209"/>
      <c r="F251" s="211"/>
      <c r="G251" s="209"/>
      <c r="H251" s="212"/>
      <c r="I251" s="114"/>
      <c r="J251" s="115"/>
      <c r="K251" s="18"/>
      <c r="L251" s="52" t="s">
        <v>291</v>
      </c>
      <c r="M251" s="104" t="s">
        <v>347</v>
      </c>
      <c r="N251" s="16">
        <v>1113672678</v>
      </c>
      <c r="O251" s="16" t="s">
        <v>1642</v>
      </c>
      <c r="P251" s="16">
        <v>3233993237</v>
      </c>
      <c r="Q251" s="125" t="s">
        <v>349</v>
      </c>
      <c r="R251" s="289"/>
      <c r="S251" s="6"/>
      <c r="T251" s="6"/>
    </row>
    <row r="252" spans="1:20" s="17" customFormat="1" ht="32.25" hidden="1" customHeight="1" x14ac:dyDescent="0.25">
      <c r="A252" s="205"/>
      <c r="B252" s="207"/>
      <c r="C252" s="209"/>
      <c r="D252" s="209"/>
      <c r="E252" s="209"/>
      <c r="F252" s="211"/>
      <c r="G252" s="209"/>
      <c r="H252" s="212"/>
      <c r="I252" s="114"/>
      <c r="J252" s="115"/>
      <c r="K252" s="18"/>
      <c r="L252" s="52" t="s">
        <v>291</v>
      </c>
      <c r="M252" s="6" t="s">
        <v>1108</v>
      </c>
      <c r="N252" s="16">
        <v>1130676037</v>
      </c>
      <c r="O252" s="6" t="s">
        <v>1109</v>
      </c>
      <c r="P252" s="6">
        <v>3103513687</v>
      </c>
      <c r="Q252" s="77" t="s">
        <v>1110</v>
      </c>
      <c r="R252" s="289"/>
      <c r="S252" s="6"/>
      <c r="T252" s="6"/>
    </row>
    <row r="253" spans="1:20" s="17" customFormat="1" ht="32.25" hidden="1" customHeight="1" x14ac:dyDescent="0.25">
      <c r="A253" s="205"/>
      <c r="B253" s="207"/>
      <c r="C253" s="209"/>
      <c r="D253" s="209"/>
      <c r="E253" s="209"/>
      <c r="F253" s="211"/>
      <c r="G253" s="209"/>
      <c r="H253" s="212"/>
      <c r="I253" s="114"/>
      <c r="J253" s="115"/>
      <c r="K253" s="18"/>
      <c r="L253" s="52" t="s">
        <v>291</v>
      </c>
      <c r="M253" s="6" t="s">
        <v>963</v>
      </c>
      <c r="N253" s="16">
        <v>1116233582</v>
      </c>
      <c r="O253" s="6" t="s">
        <v>341</v>
      </c>
      <c r="P253" s="6">
        <v>3174065305</v>
      </c>
      <c r="Q253" s="77" t="s">
        <v>964</v>
      </c>
      <c r="R253" s="289"/>
      <c r="S253" s="6"/>
      <c r="T253" s="6"/>
    </row>
    <row r="254" spans="1:20" s="17" customFormat="1" ht="32.25" hidden="1" customHeight="1" x14ac:dyDescent="0.25">
      <c r="A254" s="205"/>
      <c r="B254" s="207"/>
      <c r="C254" s="209"/>
      <c r="D254" s="209"/>
      <c r="E254" s="209"/>
      <c r="F254" s="211"/>
      <c r="G254" s="209"/>
      <c r="H254" s="212"/>
      <c r="I254" s="114"/>
      <c r="J254" s="115"/>
      <c r="K254" s="18"/>
      <c r="L254" s="52" t="s">
        <v>291</v>
      </c>
      <c r="M254" s="6" t="s">
        <v>342</v>
      </c>
      <c r="N254" s="6">
        <v>67045028</v>
      </c>
      <c r="O254" s="6" t="s">
        <v>343</v>
      </c>
      <c r="P254" s="6">
        <v>3215074502</v>
      </c>
      <c r="Q254" s="77" t="s">
        <v>337</v>
      </c>
      <c r="R254" s="289"/>
      <c r="S254" s="6"/>
      <c r="T254" s="6"/>
    </row>
    <row r="255" spans="1:20" s="17" customFormat="1" ht="32.25" hidden="1" customHeight="1" x14ac:dyDescent="0.25">
      <c r="A255" s="230"/>
      <c r="B255" s="294"/>
      <c r="C255" s="225"/>
      <c r="D255" s="225"/>
      <c r="E255" s="225"/>
      <c r="F255" s="226"/>
      <c r="G255" s="225"/>
      <c r="H255" s="232"/>
      <c r="I255" s="116"/>
      <c r="J255" s="117"/>
      <c r="K255" s="18"/>
      <c r="L255" s="52" t="s">
        <v>291</v>
      </c>
      <c r="M255" s="6" t="s">
        <v>344</v>
      </c>
      <c r="N255" s="6">
        <v>1144029456</v>
      </c>
      <c r="O255" s="6" t="s">
        <v>345</v>
      </c>
      <c r="P255" s="6">
        <v>3177797709</v>
      </c>
      <c r="Q255" s="77" t="s">
        <v>31</v>
      </c>
      <c r="R255" s="290"/>
      <c r="S255" s="6"/>
      <c r="T255" s="6"/>
    </row>
    <row r="256" spans="1:20" s="17" customFormat="1" ht="26.25" hidden="1" customHeight="1" x14ac:dyDescent="0.25">
      <c r="A256" s="236">
        <v>890303208</v>
      </c>
      <c r="B256" s="215" t="s">
        <v>32</v>
      </c>
      <c r="C256" s="208" t="s">
        <v>11</v>
      </c>
      <c r="D256" s="208" t="s">
        <v>323</v>
      </c>
      <c r="E256" s="208" t="s">
        <v>46</v>
      </c>
      <c r="F256" s="210">
        <v>3675</v>
      </c>
      <c r="G256" s="208" t="s">
        <v>9</v>
      </c>
      <c r="H256" s="208" t="s">
        <v>434</v>
      </c>
      <c r="I256" s="106" t="s">
        <v>1727</v>
      </c>
      <c r="J256" s="106" t="s">
        <v>1714</v>
      </c>
      <c r="K256" s="18" t="s">
        <v>188</v>
      </c>
      <c r="L256" s="19" t="s">
        <v>187</v>
      </c>
      <c r="M256" s="6" t="s">
        <v>1133</v>
      </c>
      <c r="N256" s="6">
        <v>1151961243</v>
      </c>
      <c r="O256" s="6" t="s">
        <v>1134</v>
      </c>
      <c r="P256" s="6">
        <v>3127729880</v>
      </c>
      <c r="Q256" s="77" t="s">
        <v>1135</v>
      </c>
      <c r="R256" s="240" t="s">
        <v>1278</v>
      </c>
      <c r="S256" s="6"/>
      <c r="T256" s="6"/>
    </row>
    <row r="257" spans="1:20" s="17" customFormat="1" ht="26.25" hidden="1" customHeight="1" x14ac:dyDescent="0.25">
      <c r="A257" s="237"/>
      <c r="B257" s="216"/>
      <c r="C257" s="209"/>
      <c r="D257" s="209"/>
      <c r="E257" s="209"/>
      <c r="F257" s="211"/>
      <c r="G257" s="209"/>
      <c r="H257" s="212"/>
      <c r="I257" s="14" t="s">
        <v>1161</v>
      </c>
      <c r="J257" s="14" t="s">
        <v>1161</v>
      </c>
      <c r="K257" s="18"/>
      <c r="L257" s="19" t="s">
        <v>187</v>
      </c>
      <c r="M257" s="28" t="s">
        <v>324</v>
      </c>
      <c r="N257" s="6">
        <v>29114438</v>
      </c>
      <c r="O257" s="6" t="s">
        <v>325</v>
      </c>
      <c r="P257" s="6">
        <v>3155429553</v>
      </c>
      <c r="Q257" s="77" t="s">
        <v>326</v>
      </c>
      <c r="R257" s="243"/>
      <c r="S257" s="6"/>
      <c r="T257" s="6"/>
    </row>
    <row r="258" spans="1:20" s="17" customFormat="1" ht="26.25" hidden="1" customHeight="1" x14ac:dyDescent="0.25">
      <c r="A258" s="237"/>
      <c r="B258" s="216"/>
      <c r="C258" s="209"/>
      <c r="D258" s="209"/>
      <c r="E258" s="209"/>
      <c r="F258" s="211"/>
      <c r="G258" s="209"/>
      <c r="H258" s="212"/>
      <c r="I258" s="14" t="s">
        <v>1161</v>
      </c>
      <c r="J258" s="14" t="s">
        <v>1161</v>
      </c>
      <c r="K258" s="18"/>
      <c r="L258" s="19" t="s">
        <v>187</v>
      </c>
      <c r="M258" s="28" t="s">
        <v>1212</v>
      </c>
      <c r="N258" s="6">
        <v>1143854965</v>
      </c>
      <c r="O258" s="6" t="s">
        <v>746</v>
      </c>
      <c r="P258" s="6">
        <v>3163252075</v>
      </c>
      <c r="Q258" s="77" t="s">
        <v>1213</v>
      </c>
      <c r="R258" s="243"/>
      <c r="S258" s="6"/>
      <c r="T258" s="20"/>
    </row>
    <row r="259" spans="1:20" s="17" customFormat="1" ht="26.25" hidden="1" customHeight="1" x14ac:dyDescent="0.25">
      <c r="A259" s="237"/>
      <c r="B259" s="216"/>
      <c r="C259" s="209"/>
      <c r="D259" s="209"/>
      <c r="E259" s="209"/>
      <c r="F259" s="211"/>
      <c r="G259" s="209"/>
      <c r="H259" s="212"/>
      <c r="I259" s="14" t="s">
        <v>1161</v>
      </c>
      <c r="J259" s="14" t="s">
        <v>1161</v>
      </c>
      <c r="K259" s="18"/>
      <c r="L259" s="19" t="s">
        <v>187</v>
      </c>
      <c r="M259" s="28" t="s">
        <v>1031</v>
      </c>
      <c r="N259" s="6">
        <v>76150032</v>
      </c>
      <c r="O259" s="16" t="s">
        <v>1032</v>
      </c>
      <c r="P259" s="6">
        <v>3103719410</v>
      </c>
      <c r="Q259" s="77" t="s">
        <v>1030</v>
      </c>
      <c r="R259" s="243"/>
      <c r="S259" s="6"/>
      <c r="T259" s="20"/>
    </row>
    <row r="260" spans="1:20" s="17" customFormat="1" ht="26.25" hidden="1" customHeight="1" x14ac:dyDescent="0.25">
      <c r="A260" s="238"/>
      <c r="B260" s="239"/>
      <c r="C260" s="225"/>
      <c r="D260" s="225"/>
      <c r="E260" s="225"/>
      <c r="F260" s="226"/>
      <c r="G260" s="225"/>
      <c r="H260" s="232"/>
      <c r="I260" s="14" t="s">
        <v>1161</v>
      </c>
      <c r="J260" s="14" t="s">
        <v>1161</v>
      </c>
      <c r="K260" s="18"/>
      <c r="L260" s="19" t="s">
        <v>187</v>
      </c>
      <c r="M260" s="4" t="s">
        <v>327</v>
      </c>
      <c r="N260" s="4">
        <v>31446539</v>
      </c>
      <c r="O260" s="4" t="s">
        <v>328</v>
      </c>
      <c r="P260" s="4">
        <v>3004236044</v>
      </c>
      <c r="Q260" s="77" t="s">
        <v>329</v>
      </c>
      <c r="R260" s="244"/>
      <c r="S260" s="6"/>
      <c r="T260" s="6"/>
    </row>
    <row r="261" spans="1:20" s="17" customFormat="1" ht="29.25" hidden="1" customHeight="1" x14ac:dyDescent="0.25">
      <c r="A261" s="204">
        <v>890300208</v>
      </c>
      <c r="B261" s="227" t="s">
        <v>36</v>
      </c>
      <c r="C261" s="208" t="s">
        <v>37</v>
      </c>
      <c r="D261" s="208" t="s">
        <v>811</v>
      </c>
      <c r="E261" s="208" t="s">
        <v>38</v>
      </c>
      <c r="F261" s="210">
        <v>206</v>
      </c>
      <c r="G261" s="208" t="s">
        <v>26</v>
      </c>
      <c r="H261" s="208" t="s">
        <v>433</v>
      </c>
      <c r="I261" s="106" t="s">
        <v>254</v>
      </c>
      <c r="J261" s="106" t="s">
        <v>1151</v>
      </c>
      <c r="K261" s="97" t="s">
        <v>203</v>
      </c>
      <c r="L261" s="19" t="s">
        <v>187</v>
      </c>
      <c r="M261" s="6" t="s">
        <v>812</v>
      </c>
      <c r="N261" s="6">
        <v>38669197</v>
      </c>
      <c r="O261" s="6" t="s">
        <v>813</v>
      </c>
      <c r="P261" s="6">
        <v>3128847311</v>
      </c>
      <c r="Q261" s="68" t="s">
        <v>814</v>
      </c>
      <c r="R261" s="219"/>
      <c r="S261" s="6"/>
      <c r="T261" s="6"/>
    </row>
    <row r="262" spans="1:20" s="17" customFormat="1" ht="29.25" hidden="1" customHeight="1" x14ac:dyDescent="0.25">
      <c r="A262" s="205"/>
      <c r="B262" s="228"/>
      <c r="C262" s="209"/>
      <c r="D262" s="209"/>
      <c r="E262" s="209"/>
      <c r="F262" s="211"/>
      <c r="G262" s="209"/>
      <c r="H262" s="212"/>
      <c r="I262" s="14" t="s">
        <v>1161</v>
      </c>
      <c r="J262" s="14" t="s">
        <v>1161</v>
      </c>
      <c r="K262" s="97"/>
      <c r="L262" s="19" t="s">
        <v>187</v>
      </c>
      <c r="M262" s="6" t="s">
        <v>815</v>
      </c>
      <c r="N262" s="6">
        <v>1116553096</v>
      </c>
      <c r="O262" s="6" t="s">
        <v>816</v>
      </c>
      <c r="P262" s="6">
        <v>3202793616</v>
      </c>
      <c r="Q262" s="68" t="s">
        <v>817</v>
      </c>
      <c r="R262" s="220"/>
      <c r="S262" s="6"/>
      <c r="T262" s="6"/>
    </row>
    <row r="263" spans="1:20" s="17" customFormat="1" ht="29.25" hidden="1" customHeight="1" x14ac:dyDescent="0.25">
      <c r="A263" s="205"/>
      <c r="B263" s="228"/>
      <c r="C263" s="209"/>
      <c r="D263" s="209"/>
      <c r="E263" s="209"/>
      <c r="F263" s="211"/>
      <c r="G263" s="209"/>
      <c r="H263" s="212"/>
      <c r="I263" s="14" t="s">
        <v>1161</v>
      </c>
      <c r="J263" s="14" t="s">
        <v>1161</v>
      </c>
      <c r="K263" s="97"/>
      <c r="L263" s="19" t="s">
        <v>187</v>
      </c>
      <c r="M263" s="6" t="s">
        <v>954</v>
      </c>
      <c r="N263" s="6">
        <v>31536412</v>
      </c>
      <c r="O263" s="6" t="s">
        <v>955</v>
      </c>
      <c r="P263" s="6">
        <v>3206491784</v>
      </c>
      <c r="Q263" s="68" t="s">
        <v>956</v>
      </c>
      <c r="R263" s="220"/>
      <c r="S263" s="6"/>
      <c r="T263" s="6"/>
    </row>
    <row r="264" spans="1:20" s="17" customFormat="1" ht="29.25" hidden="1" customHeight="1" x14ac:dyDescent="0.25">
      <c r="A264" s="230"/>
      <c r="B264" s="231"/>
      <c r="C264" s="225"/>
      <c r="D264" s="225"/>
      <c r="E264" s="225"/>
      <c r="F264" s="226"/>
      <c r="G264" s="225"/>
      <c r="H264" s="232"/>
      <c r="I264" s="14" t="s">
        <v>1161</v>
      </c>
      <c r="J264" s="14" t="s">
        <v>1161</v>
      </c>
      <c r="K264" s="97"/>
      <c r="L264" s="19" t="s">
        <v>187</v>
      </c>
      <c r="M264" s="6" t="s">
        <v>818</v>
      </c>
      <c r="N264" s="6">
        <v>66759732</v>
      </c>
      <c r="O264" s="6" t="s">
        <v>489</v>
      </c>
      <c r="P264" s="6" t="s">
        <v>819</v>
      </c>
      <c r="Q264" s="68" t="s">
        <v>39</v>
      </c>
      <c r="R264" s="229"/>
      <c r="S264" s="6"/>
      <c r="T264" s="6"/>
    </row>
    <row r="265" spans="1:20" s="17" customFormat="1" ht="26.25" hidden="1" customHeight="1" x14ac:dyDescent="0.25">
      <c r="A265" s="236">
        <v>805004875</v>
      </c>
      <c r="B265" s="215" t="s">
        <v>54</v>
      </c>
      <c r="C265" s="208" t="s">
        <v>7</v>
      </c>
      <c r="D265" s="208" t="s">
        <v>393</v>
      </c>
      <c r="E265" s="208" t="s">
        <v>55</v>
      </c>
      <c r="F265" s="210">
        <v>580</v>
      </c>
      <c r="G265" s="208" t="s">
        <v>9</v>
      </c>
      <c r="H265" s="208" t="s">
        <v>432</v>
      </c>
      <c r="I265" s="106" t="s">
        <v>1149</v>
      </c>
      <c r="J265" s="106" t="s">
        <v>185</v>
      </c>
      <c r="K265" s="18" t="s">
        <v>188</v>
      </c>
      <c r="L265" s="19" t="s">
        <v>187</v>
      </c>
      <c r="M265" s="4" t="s">
        <v>382</v>
      </c>
      <c r="N265" s="4">
        <v>66684254</v>
      </c>
      <c r="O265" s="4" t="s">
        <v>383</v>
      </c>
      <c r="P265" s="4" t="s">
        <v>384</v>
      </c>
      <c r="Q265" s="77" t="s">
        <v>385</v>
      </c>
      <c r="R265" s="240" t="s">
        <v>1269</v>
      </c>
      <c r="S265" s="6"/>
      <c r="T265" s="6"/>
    </row>
    <row r="266" spans="1:20" s="17" customFormat="1" ht="26.25" hidden="1" customHeight="1" x14ac:dyDescent="0.25">
      <c r="A266" s="237"/>
      <c r="B266" s="216"/>
      <c r="C266" s="209"/>
      <c r="D266" s="209"/>
      <c r="E266" s="209"/>
      <c r="F266" s="211"/>
      <c r="G266" s="209"/>
      <c r="H266" s="212"/>
      <c r="I266" s="14" t="s">
        <v>1161</v>
      </c>
      <c r="J266" s="14" t="s">
        <v>1161</v>
      </c>
      <c r="K266" s="18"/>
      <c r="L266" s="19" t="s">
        <v>187</v>
      </c>
      <c r="M266" s="4" t="s">
        <v>911</v>
      </c>
      <c r="N266" s="46"/>
      <c r="O266" s="4" t="s">
        <v>912</v>
      </c>
      <c r="P266" s="4">
        <v>3116298851</v>
      </c>
      <c r="Q266" s="77" t="s">
        <v>910</v>
      </c>
      <c r="R266" s="241"/>
      <c r="S266" s="6"/>
      <c r="T266" s="6"/>
    </row>
    <row r="267" spans="1:20" s="17" customFormat="1" ht="26.25" hidden="1" customHeight="1" x14ac:dyDescent="0.25">
      <c r="A267" s="237"/>
      <c r="B267" s="216"/>
      <c r="C267" s="209"/>
      <c r="D267" s="209"/>
      <c r="E267" s="209"/>
      <c r="F267" s="211"/>
      <c r="G267" s="209"/>
      <c r="H267" s="212"/>
      <c r="I267" s="14" t="s">
        <v>1161</v>
      </c>
      <c r="J267" s="14" t="s">
        <v>1161</v>
      </c>
      <c r="K267" s="18"/>
      <c r="L267" s="19" t="s">
        <v>187</v>
      </c>
      <c r="M267" s="4" t="s">
        <v>919</v>
      </c>
      <c r="N267" s="4">
        <v>66996464</v>
      </c>
      <c r="O267" s="4" t="s">
        <v>920</v>
      </c>
      <c r="P267" s="4">
        <v>3003231572</v>
      </c>
      <c r="Q267" s="77" t="s">
        <v>921</v>
      </c>
      <c r="R267" s="241"/>
      <c r="S267" s="6"/>
      <c r="T267" s="6"/>
    </row>
    <row r="268" spans="1:20" s="17" customFormat="1" ht="26.25" hidden="1" customHeight="1" x14ac:dyDescent="0.25">
      <c r="A268" s="237"/>
      <c r="B268" s="216"/>
      <c r="C268" s="209"/>
      <c r="D268" s="209"/>
      <c r="E268" s="209"/>
      <c r="F268" s="211"/>
      <c r="G268" s="209"/>
      <c r="H268" s="212"/>
      <c r="I268" s="14" t="s">
        <v>1161</v>
      </c>
      <c r="J268" s="14" t="s">
        <v>1161</v>
      </c>
      <c r="K268" s="18"/>
      <c r="L268" s="19" t="s">
        <v>187</v>
      </c>
      <c r="M268" s="6" t="s">
        <v>386</v>
      </c>
      <c r="N268" s="6">
        <v>1113682105</v>
      </c>
      <c r="O268" s="6" t="s">
        <v>387</v>
      </c>
      <c r="P268" s="6">
        <v>3235948479</v>
      </c>
      <c r="Q268" s="77" t="s">
        <v>388</v>
      </c>
      <c r="R268" s="241"/>
      <c r="S268" s="6"/>
      <c r="T268" s="20"/>
    </row>
    <row r="269" spans="1:20" s="17" customFormat="1" ht="26.25" hidden="1" customHeight="1" x14ac:dyDescent="0.25">
      <c r="A269" s="238"/>
      <c r="B269" s="239"/>
      <c r="C269" s="225"/>
      <c r="D269" s="225"/>
      <c r="E269" s="225"/>
      <c r="F269" s="226"/>
      <c r="G269" s="225"/>
      <c r="H269" s="232"/>
      <c r="I269" s="14" t="s">
        <v>1161</v>
      </c>
      <c r="J269" s="14" t="s">
        <v>1161</v>
      </c>
      <c r="K269" s="18"/>
      <c r="L269" s="19" t="s">
        <v>187</v>
      </c>
      <c r="M269" s="6" t="s">
        <v>389</v>
      </c>
      <c r="N269" s="6">
        <v>16458420</v>
      </c>
      <c r="O269" s="6" t="s">
        <v>390</v>
      </c>
      <c r="P269" s="6" t="s">
        <v>391</v>
      </c>
      <c r="Q269" s="77" t="s">
        <v>392</v>
      </c>
      <c r="R269" s="242"/>
      <c r="S269" s="6"/>
      <c r="T269" s="6"/>
    </row>
    <row r="270" spans="1:20" s="17" customFormat="1" ht="28.5" hidden="1" customHeight="1" x14ac:dyDescent="0.25">
      <c r="A270" s="204">
        <v>890300225</v>
      </c>
      <c r="B270" s="227" t="s">
        <v>88</v>
      </c>
      <c r="C270" s="208" t="s">
        <v>11</v>
      </c>
      <c r="D270" s="208" t="s">
        <v>1007</v>
      </c>
      <c r="E270" s="208" t="s">
        <v>89</v>
      </c>
      <c r="F270" s="210">
        <v>1182</v>
      </c>
      <c r="G270" s="208" t="s">
        <v>9</v>
      </c>
      <c r="H270" s="208" t="s">
        <v>430</v>
      </c>
      <c r="I270" s="106" t="s">
        <v>462</v>
      </c>
      <c r="J270" s="106" t="s">
        <v>304</v>
      </c>
      <c r="K270" s="97" t="s">
        <v>203</v>
      </c>
      <c r="L270" s="19" t="s">
        <v>187</v>
      </c>
      <c r="M270" s="4" t="s">
        <v>742</v>
      </c>
      <c r="N270" s="4">
        <v>1144188021</v>
      </c>
      <c r="O270" s="4" t="s">
        <v>743</v>
      </c>
      <c r="P270" s="4">
        <v>3206332026</v>
      </c>
      <c r="Q270" s="77" t="s">
        <v>744</v>
      </c>
      <c r="R270" s="233" t="s">
        <v>1312</v>
      </c>
      <c r="S270" s="6"/>
      <c r="T270" s="6"/>
    </row>
    <row r="271" spans="1:20" s="17" customFormat="1" ht="28.5" hidden="1" customHeight="1" x14ac:dyDescent="0.25">
      <c r="A271" s="205"/>
      <c r="B271" s="228"/>
      <c r="C271" s="209"/>
      <c r="D271" s="209"/>
      <c r="E271" s="209"/>
      <c r="F271" s="211"/>
      <c r="G271" s="209"/>
      <c r="H271" s="212"/>
      <c r="I271" s="14" t="s">
        <v>1161</v>
      </c>
      <c r="J271" s="14" t="s">
        <v>1161</v>
      </c>
      <c r="K271" s="18"/>
      <c r="L271" s="19" t="s">
        <v>187</v>
      </c>
      <c r="M271" s="4" t="s">
        <v>745</v>
      </c>
      <c r="N271" s="4">
        <v>1151966583</v>
      </c>
      <c r="O271" s="4" t="s">
        <v>746</v>
      </c>
      <c r="P271" s="4">
        <v>3235790544</v>
      </c>
      <c r="Q271" s="77" t="s">
        <v>747</v>
      </c>
      <c r="R271" s="234"/>
      <c r="S271" s="6"/>
      <c r="T271" s="6"/>
    </row>
    <row r="272" spans="1:20" s="17" customFormat="1" ht="28.5" hidden="1" customHeight="1" x14ac:dyDescent="0.25">
      <c r="A272" s="205"/>
      <c r="B272" s="228"/>
      <c r="C272" s="209"/>
      <c r="D272" s="209"/>
      <c r="E272" s="209"/>
      <c r="F272" s="211"/>
      <c r="G272" s="209"/>
      <c r="H272" s="212"/>
      <c r="I272" s="14" t="s">
        <v>1161</v>
      </c>
      <c r="J272" s="14" t="s">
        <v>1161</v>
      </c>
      <c r="K272" s="18"/>
      <c r="L272" s="19" t="s">
        <v>187</v>
      </c>
      <c r="M272" s="4" t="s">
        <v>748</v>
      </c>
      <c r="N272" s="4">
        <v>1144174340</v>
      </c>
      <c r="O272" s="4" t="s">
        <v>749</v>
      </c>
      <c r="P272" s="4">
        <v>3206323359</v>
      </c>
      <c r="Q272" s="77" t="s">
        <v>750</v>
      </c>
      <c r="R272" s="234"/>
      <c r="S272" s="6"/>
      <c r="T272" s="6"/>
    </row>
    <row r="273" spans="1:20" s="17" customFormat="1" ht="28.5" hidden="1" customHeight="1" x14ac:dyDescent="0.25">
      <c r="A273" s="205"/>
      <c r="B273" s="228"/>
      <c r="C273" s="209"/>
      <c r="D273" s="209"/>
      <c r="E273" s="209"/>
      <c r="F273" s="211"/>
      <c r="G273" s="209"/>
      <c r="H273" s="212"/>
      <c r="I273" s="14" t="s">
        <v>1161</v>
      </c>
      <c r="J273" s="14" t="s">
        <v>1161</v>
      </c>
      <c r="K273" s="18"/>
      <c r="L273" s="19" t="s">
        <v>187</v>
      </c>
      <c r="M273" s="4" t="s">
        <v>991</v>
      </c>
      <c r="N273" s="4">
        <v>1113532068</v>
      </c>
      <c r="O273" s="4" t="s">
        <v>992</v>
      </c>
      <c r="P273" s="4">
        <v>3105963201</v>
      </c>
      <c r="Q273" s="77" t="s">
        <v>993</v>
      </c>
      <c r="R273" s="234"/>
      <c r="S273" s="6"/>
      <c r="T273" s="6"/>
    </row>
    <row r="274" spans="1:20" s="17" customFormat="1" ht="28.5" hidden="1" customHeight="1" x14ac:dyDescent="0.25">
      <c r="A274" s="205"/>
      <c r="B274" s="228"/>
      <c r="C274" s="209"/>
      <c r="D274" s="209"/>
      <c r="E274" s="209"/>
      <c r="F274" s="211"/>
      <c r="G274" s="209"/>
      <c r="H274" s="212"/>
      <c r="I274" s="14" t="s">
        <v>1161</v>
      </c>
      <c r="J274" s="14" t="s">
        <v>1161</v>
      </c>
      <c r="K274" s="18"/>
      <c r="L274" s="19" t="s">
        <v>187</v>
      </c>
      <c r="M274" s="4" t="s">
        <v>994</v>
      </c>
      <c r="N274" s="4">
        <v>37392399</v>
      </c>
      <c r="O274" s="4" t="s">
        <v>995</v>
      </c>
      <c r="P274" s="4">
        <v>3117016499</v>
      </c>
      <c r="Q274" s="77" t="s">
        <v>996</v>
      </c>
      <c r="R274" s="234"/>
      <c r="S274" s="6"/>
      <c r="T274" s="6"/>
    </row>
    <row r="275" spans="1:20" s="17" customFormat="1" ht="28.5" hidden="1" customHeight="1" x14ac:dyDescent="0.25">
      <c r="A275" s="205"/>
      <c r="B275" s="228"/>
      <c r="C275" s="209"/>
      <c r="D275" s="209"/>
      <c r="E275" s="209"/>
      <c r="F275" s="211"/>
      <c r="G275" s="209"/>
      <c r="H275" s="212"/>
      <c r="I275" s="14" t="s">
        <v>1161</v>
      </c>
      <c r="J275" s="14" t="s">
        <v>1161</v>
      </c>
      <c r="K275" s="18"/>
      <c r="L275" s="19" t="s">
        <v>187</v>
      </c>
      <c r="M275" s="4" t="s">
        <v>1188</v>
      </c>
      <c r="N275" s="4">
        <v>1107049197</v>
      </c>
      <c r="O275" s="4" t="s">
        <v>1189</v>
      </c>
      <c r="P275" s="4">
        <v>3113744040</v>
      </c>
      <c r="Q275" s="77" t="s">
        <v>1187</v>
      </c>
      <c r="R275" s="234"/>
      <c r="S275" s="6"/>
      <c r="T275" s="6"/>
    </row>
    <row r="276" spans="1:20" s="17" customFormat="1" ht="28.5" hidden="1" customHeight="1" x14ac:dyDescent="0.25">
      <c r="A276" s="205"/>
      <c r="B276" s="228"/>
      <c r="C276" s="209"/>
      <c r="D276" s="209"/>
      <c r="E276" s="209"/>
      <c r="F276" s="211"/>
      <c r="G276" s="209"/>
      <c r="H276" s="212"/>
      <c r="I276" s="14" t="s">
        <v>1161</v>
      </c>
      <c r="J276" s="14" t="s">
        <v>1161</v>
      </c>
      <c r="K276" s="18"/>
      <c r="L276" s="19" t="s">
        <v>187</v>
      </c>
      <c r="M276" s="4" t="s">
        <v>1130</v>
      </c>
      <c r="N276" s="4">
        <v>1143843803</v>
      </c>
      <c r="O276" s="4" t="s">
        <v>1132</v>
      </c>
      <c r="P276" s="4">
        <v>3107275253</v>
      </c>
      <c r="Q276" s="77" t="s">
        <v>1131</v>
      </c>
      <c r="R276" s="234"/>
      <c r="S276" s="6"/>
      <c r="T276" s="6"/>
    </row>
    <row r="277" spans="1:20" s="17" customFormat="1" ht="28.5" hidden="1" customHeight="1" x14ac:dyDescent="0.25">
      <c r="A277" s="205"/>
      <c r="B277" s="228"/>
      <c r="C277" s="209"/>
      <c r="D277" s="209"/>
      <c r="E277" s="209"/>
      <c r="F277" s="211"/>
      <c r="G277" s="209"/>
      <c r="H277" s="212"/>
      <c r="I277" s="14" t="s">
        <v>1161</v>
      </c>
      <c r="J277" s="14" t="s">
        <v>1161</v>
      </c>
      <c r="K277" s="18"/>
      <c r="L277" s="19" t="s">
        <v>187</v>
      </c>
      <c r="M277" s="4" t="s">
        <v>353</v>
      </c>
      <c r="N277" s="4">
        <v>1022403479</v>
      </c>
      <c r="O277" s="4" t="s">
        <v>1009</v>
      </c>
      <c r="P277" s="4">
        <v>3133877305</v>
      </c>
      <c r="Q277" s="77" t="s">
        <v>1008</v>
      </c>
      <c r="R277" s="234"/>
      <c r="S277" s="6"/>
      <c r="T277" s="6"/>
    </row>
    <row r="278" spans="1:20" s="39" customFormat="1" ht="28.5" hidden="1" customHeight="1" x14ac:dyDescent="0.25">
      <c r="A278" s="230"/>
      <c r="B278" s="231"/>
      <c r="C278" s="225"/>
      <c r="D278" s="225"/>
      <c r="E278" s="225"/>
      <c r="F278" s="226"/>
      <c r="G278" s="225"/>
      <c r="H278" s="232"/>
      <c r="I278" s="14" t="s">
        <v>1161</v>
      </c>
      <c r="J278" s="14" t="s">
        <v>1161</v>
      </c>
      <c r="K278" s="18"/>
      <c r="L278" s="19" t="s">
        <v>187</v>
      </c>
      <c r="M278" s="4" t="s">
        <v>751</v>
      </c>
      <c r="N278" s="4">
        <v>1130678900</v>
      </c>
      <c r="O278" s="4" t="s">
        <v>1010</v>
      </c>
      <c r="P278" s="4">
        <v>3145463621</v>
      </c>
      <c r="Q278" s="77" t="s">
        <v>752</v>
      </c>
      <c r="R278" s="235"/>
      <c r="S278" s="6"/>
      <c r="T278" s="6"/>
    </row>
    <row r="279" spans="1:20" s="17" customFormat="1" ht="24.75" hidden="1" customHeight="1" x14ac:dyDescent="0.25">
      <c r="A279" s="236">
        <v>890301884</v>
      </c>
      <c r="B279" s="215" t="s">
        <v>92</v>
      </c>
      <c r="C279" s="208" t="s">
        <v>11</v>
      </c>
      <c r="D279" s="208" t="s">
        <v>322</v>
      </c>
      <c r="E279" s="208" t="s">
        <v>93</v>
      </c>
      <c r="F279" s="210">
        <v>4802</v>
      </c>
      <c r="G279" s="208" t="s">
        <v>9</v>
      </c>
      <c r="H279" s="208" t="s">
        <v>429</v>
      </c>
      <c r="I279" s="106" t="s">
        <v>1255</v>
      </c>
      <c r="J279" s="106" t="s">
        <v>1250</v>
      </c>
      <c r="K279" s="97" t="s">
        <v>203</v>
      </c>
      <c r="L279" s="19" t="s">
        <v>187</v>
      </c>
      <c r="M279" s="6" t="s">
        <v>307</v>
      </c>
      <c r="N279" s="35">
        <v>1130653466</v>
      </c>
      <c r="O279" s="16" t="s">
        <v>308</v>
      </c>
      <c r="P279" s="6">
        <v>3137204965</v>
      </c>
      <c r="Q279" s="77" t="s">
        <v>309</v>
      </c>
      <c r="R279" s="240" t="s">
        <v>1637</v>
      </c>
      <c r="S279" s="6"/>
      <c r="T279" s="6"/>
    </row>
    <row r="280" spans="1:20" s="17" customFormat="1" ht="24.75" hidden="1" customHeight="1" x14ac:dyDescent="0.25">
      <c r="A280" s="237"/>
      <c r="B280" s="216"/>
      <c r="C280" s="209"/>
      <c r="D280" s="209"/>
      <c r="E280" s="209"/>
      <c r="F280" s="211"/>
      <c r="G280" s="209"/>
      <c r="H280" s="212"/>
      <c r="I280" s="14" t="s">
        <v>1161</v>
      </c>
      <c r="J280" s="14" t="s">
        <v>1161</v>
      </c>
      <c r="K280" s="18"/>
      <c r="L280" s="19" t="s">
        <v>187</v>
      </c>
      <c r="M280" s="6" t="s">
        <v>310</v>
      </c>
      <c r="N280" s="6">
        <v>66777276</v>
      </c>
      <c r="O280" s="6" t="s">
        <v>311</v>
      </c>
      <c r="P280" s="6">
        <v>3103758767</v>
      </c>
      <c r="Q280" s="77" t="s">
        <v>94</v>
      </c>
      <c r="R280" s="243"/>
      <c r="S280" s="7"/>
      <c r="T280" s="6"/>
    </row>
    <row r="281" spans="1:20" s="17" customFormat="1" ht="24.75" hidden="1" customHeight="1" x14ac:dyDescent="0.25">
      <c r="A281" s="237"/>
      <c r="B281" s="216"/>
      <c r="C281" s="209"/>
      <c r="D281" s="209"/>
      <c r="E281" s="209"/>
      <c r="F281" s="211"/>
      <c r="G281" s="209"/>
      <c r="H281" s="212"/>
      <c r="I281" s="14" t="s">
        <v>1161</v>
      </c>
      <c r="J281" s="14" t="s">
        <v>1161</v>
      </c>
      <c r="K281" s="18"/>
      <c r="L281" s="19" t="s">
        <v>187</v>
      </c>
      <c r="M281" s="4" t="s">
        <v>312</v>
      </c>
      <c r="N281" s="4">
        <v>1144046320</v>
      </c>
      <c r="O281" s="4" t="s">
        <v>313</v>
      </c>
      <c r="P281" s="4">
        <v>3206732940</v>
      </c>
      <c r="Q281" s="77" t="s">
        <v>314</v>
      </c>
      <c r="R281" s="243"/>
      <c r="S281" s="6"/>
      <c r="T281" s="6"/>
    </row>
    <row r="282" spans="1:20" s="17" customFormat="1" ht="24.75" hidden="1" customHeight="1" x14ac:dyDescent="0.25">
      <c r="A282" s="237"/>
      <c r="B282" s="216"/>
      <c r="C282" s="209"/>
      <c r="D282" s="209"/>
      <c r="E282" s="209"/>
      <c r="F282" s="211"/>
      <c r="G282" s="209"/>
      <c r="H282" s="212"/>
      <c r="I282" s="14" t="s">
        <v>1161</v>
      </c>
      <c r="J282" s="14" t="s">
        <v>1161</v>
      </c>
      <c r="K282" s="18"/>
      <c r="L282" s="19" t="s">
        <v>187</v>
      </c>
      <c r="M282" s="4" t="s">
        <v>315</v>
      </c>
      <c r="N282" s="4">
        <v>1152438468</v>
      </c>
      <c r="O282" s="4" t="s">
        <v>316</v>
      </c>
      <c r="P282" s="4">
        <v>3116304405</v>
      </c>
      <c r="Q282" s="77" t="s">
        <v>317</v>
      </c>
      <c r="R282" s="243"/>
      <c r="S282" s="7"/>
      <c r="T282" s="6"/>
    </row>
    <row r="283" spans="1:20" s="17" customFormat="1" ht="24.75" hidden="1" customHeight="1" x14ac:dyDescent="0.25">
      <c r="A283" s="237"/>
      <c r="B283" s="216"/>
      <c r="C283" s="209"/>
      <c r="D283" s="209"/>
      <c r="E283" s="209"/>
      <c r="F283" s="211"/>
      <c r="G283" s="209"/>
      <c r="H283" s="212"/>
      <c r="I283" s="14" t="s">
        <v>1161</v>
      </c>
      <c r="J283" s="14" t="s">
        <v>1161</v>
      </c>
      <c r="K283" s="18"/>
      <c r="L283" s="19" t="s">
        <v>187</v>
      </c>
      <c r="M283" s="48" t="s">
        <v>318</v>
      </c>
      <c r="N283" s="48">
        <v>1026590344</v>
      </c>
      <c r="O283" s="48" t="s">
        <v>319</v>
      </c>
      <c r="P283" s="48" t="s">
        <v>320</v>
      </c>
      <c r="Q283" s="140" t="s">
        <v>321</v>
      </c>
      <c r="R283" s="243"/>
      <c r="S283" s="48"/>
      <c r="T283" s="48"/>
    </row>
    <row r="284" spans="1:20" s="17" customFormat="1" ht="83.25" hidden="1" customHeight="1" x14ac:dyDescent="0.25">
      <c r="A284" s="93">
        <v>890301163</v>
      </c>
      <c r="B284" s="94" t="s">
        <v>1039</v>
      </c>
      <c r="C284" s="18" t="s">
        <v>11</v>
      </c>
      <c r="D284" s="18" t="s">
        <v>322</v>
      </c>
      <c r="E284" s="18" t="s">
        <v>1040</v>
      </c>
      <c r="F284" s="24">
        <v>1674</v>
      </c>
      <c r="G284" s="18" t="s">
        <v>1041</v>
      </c>
      <c r="H284" s="18" t="s">
        <v>1042</v>
      </c>
      <c r="I284" s="107" t="s">
        <v>1259</v>
      </c>
      <c r="J284" s="107" t="s">
        <v>1215</v>
      </c>
      <c r="K284" s="97" t="s">
        <v>203</v>
      </c>
      <c r="L284" s="19" t="s">
        <v>187</v>
      </c>
      <c r="M284" s="4" t="s">
        <v>312</v>
      </c>
      <c r="N284" s="4">
        <v>1144046320</v>
      </c>
      <c r="O284" s="4" t="s">
        <v>313</v>
      </c>
      <c r="P284" s="4">
        <v>3206732940</v>
      </c>
      <c r="Q284" s="77" t="s">
        <v>314</v>
      </c>
      <c r="R284" s="95" t="s">
        <v>1637</v>
      </c>
      <c r="S284" s="7"/>
      <c r="T284" s="6"/>
    </row>
    <row r="285" spans="1:20" s="17" customFormat="1" ht="27" hidden="1" customHeight="1" x14ac:dyDescent="0.25">
      <c r="A285" s="201">
        <v>890301584</v>
      </c>
      <c r="B285" s="221" t="s">
        <v>102</v>
      </c>
      <c r="C285" s="198" t="s">
        <v>11</v>
      </c>
      <c r="D285" s="222" t="s">
        <v>820</v>
      </c>
      <c r="E285" s="208" t="s">
        <v>103</v>
      </c>
      <c r="F285" s="210">
        <v>1307</v>
      </c>
      <c r="G285" s="208" t="s">
        <v>9</v>
      </c>
      <c r="H285" s="198" t="s">
        <v>425</v>
      </c>
      <c r="I285" s="90" t="s">
        <v>1063</v>
      </c>
      <c r="J285" s="90" t="s">
        <v>460</v>
      </c>
      <c r="K285" s="97" t="s">
        <v>203</v>
      </c>
      <c r="L285" s="25" t="s">
        <v>187</v>
      </c>
      <c r="M285" s="4" t="s">
        <v>821</v>
      </c>
      <c r="N285" s="4">
        <v>1022346143</v>
      </c>
      <c r="O285" s="4" t="s">
        <v>822</v>
      </c>
      <c r="P285" s="4">
        <v>3142747515</v>
      </c>
      <c r="Q285" s="68" t="s">
        <v>104</v>
      </c>
      <c r="R285" s="219"/>
      <c r="S285" s="6"/>
      <c r="T285" s="6"/>
    </row>
    <row r="286" spans="1:20" s="17" customFormat="1" ht="27" hidden="1" customHeight="1" x14ac:dyDescent="0.25">
      <c r="A286" s="201"/>
      <c r="B286" s="221"/>
      <c r="C286" s="198"/>
      <c r="D286" s="223"/>
      <c r="E286" s="209"/>
      <c r="F286" s="211"/>
      <c r="G286" s="209"/>
      <c r="H286" s="199"/>
      <c r="I286" s="112"/>
      <c r="J286" s="113"/>
      <c r="K286" s="18"/>
      <c r="L286" s="25" t="s">
        <v>187</v>
      </c>
      <c r="M286" s="4" t="s">
        <v>823</v>
      </c>
      <c r="N286" s="4">
        <v>1016040601</v>
      </c>
      <c r="O286" s="40" t="s">
        <v>824</v>
      </c>
      <c r="P286" s="4">
        <v>3022281152</v>
      </c>
      <c r="Q286" s="71" t="s">
        <v>825</v>
      </c>
      <c r="R286" s="220"/>
      <c r="S286" s="6"/>
      <c r="T286" s="6"/>
    </row>
    <row r="287" spans="1:20" s="17" customFormat="1" ht="27" hidden="1" customHeight="1" x14ac:dyDescent="0.25">
      <c r="A287" s="201"/>
      <c r="B287" s="221"/>
      <c r="C287" s="198"/>
      <c r="D287" s="223"/>
      <c r="E287" s="209"/>
      <c r="F287" s="211"/>
      <c r="G287" s="209"/>
      <c r="H287" s="199"/>
      <c r="I287" s="114"/>
      <c r="J287" s="115"/>
      <c r="K287" s="18"/>
      <c r="L287" s="25" t="s">
        <v>187</v>
      </c>
      <c r="M287" s="4" t="s">
        <v>1057</v>
      </c>
      <c r="N287" s="4">
        <v>53176491</v>
      </c>
      <c r="O287" s="4" t="s">
        <v>1058</v>
      </c>
      <c r="P287" s="4">
        <v>3103239806</v>
      </c>
      <c r="Q287" s="68" t="s">
        <v>1059</v>
      </c>
      <c r="R287" s="220"/>
      <c r="S287" s="6"/>
      <c r="T287" s="6"/>
    </row>
    <row r="288" spans="1:20" s="17" customFormat="1" ht="27" hidden="1" customHeight="1" x14ac:dyDescent="0.25">
      <c r="A288" s="201"/>
      <c r="B288" s="221"/>
      <c r="C288" s="198"/>
      <c r="D288" s="224"/>
      <c r="E288" s="225"/>
      <c r="F288" s="226"/>
      <c r="G288" s="225"/>
      <c r="H288" s="199"/>
      <c r="I288" s="116"/>
      <c r="J288" s="117"/>
      <c r="K288" s="18"/>
      <c r="L288" s="25" t="s">
        <v>187</v>
      </c>
      <c r="M288" s="6" t="s">
        <v>826</v>
      </c>
      <c r="N288" s="6">
        <v>52533500</v>
      </c>
      <c r="O288" s="6" t="s">
        <v>827</v>
      </c>
      <c r="P288" s="6" t="s">
        <v>828</v>
      </c>
      <c r="Q288" s="68" t="s">
        <v>829</v>
      </c>
      <c r="R288" s="229"/>
      <c r="S288" s="6"/>
      <c r="T288" s="6"/>
    </row>
    <row r="289" spans="1:20" s="17" customFormat="1" ht="24" hidden="1" customHeight="1" x14ac:dyDescent="0.25">
      <c r="A289" s="236">
        <v>891300382</v>
      </c>
      <c r="B289" s="215" t="s">
        <v>134</v>
      </c>
      <c r="C289" s="208" t="s">
        <v>11</v>
      </c>
      <c r="D289" s="208" t="s">
        <v>1150</v>
      </c>
      <c r="E289" s="208" t="s">
        <v>38</v>
      </c>
      <c r="F289" s="210">
        <v>1333</v>
      </c>
      <c r="G289" s="208" t="s">
        <v>9</v>
      </c>
      <c r="H289" s="208" t="s">
        <v>426</v>
      </c>
      <c r="I289" s="106" t="s">
        <v>1265</v>
      </c>
      <c r="J289" s="106" t="s">
        <v>460</v>
      </c>
      <c r="K289" s="18" t="s">
        <v>188</v>
      </c>
      <c r="L289" s="19" t="s">
        <v>187</v>
      </c>
      <c r="M289" s="4" t="s">
        <v>753</v>
      </c>
      <c r="N289" s="4" t="s">
        <v>1136</v>
      </c>
      <c r="O289" s="4" t="s">
        <v>754</v>
      </c>
      <c r="P289" s="4">
        <v>3103893897</v>
      </c>
      <c r="Q289" s="77" t="s">
        <v>755</v>
      </c>
      <c r="R289" s="217" t="s">
        <v>1290</v>
      </c>
      <c r="S289" s="7"/>
      <c r="T289" s="6"/>
    </row>
    <row r="290" spans="1:20" s="17" customFormat="1" ht="24" customHeight="1" x14ac:dyDescent="0.25">
      <c r="A290" s="237"/>
      <c r="B290" s="216"/>
      <c r="C290" s="209"/>
      <c r="D290" s="209"/>
      <c r="E290" s="209"/>
      <c r="F290" s="211"/>
      <c r="G290" s="209"/>
      <c r="H290" s="212"/>
      <c r="I290" s="112"/>
      <c r="J290" s="113"/>
      <c r="K290" s="18"/>
      <c r="L290" s="19" t="s">
        <v>187</v>
      </c>
      <c r="M290" s="4" t="s">
        <v>756</v>
      </c>
      <c r="N290" s="4">
        <v>38552130</v>
      </c>
      <c r="O290" s="4" t="s">
        <v>1289</v>
      </c>
      <c r="P290" s="4">
        <v>3004795484</v>
      </c>
      <c r="Q290" s="77" t="s">
        <v>757</v>
      </c>
      <c r="R290" s="218"/>
      <c r="S290" s="6" t="s">
        <v>1381</v>
      </c>
      <c r="T290" s="6" t="s">
        <v>1646</v>
      </c>
    </row>
    <row r="291" spans="1:20" s="17" customFormat="1" ht="24" hidden="1" customHeight="1" x14ac:dyDescent="0.25">
      <c r="A291" s="237"/>
      <c r="B291" s="216"/>
      <c r="C291" s="209"/>
      <c r="D291" s="209"/>
      <c r="E291" s="209"/>
      <c r="F291" s="211"/>
      <c r="G291" s="209"/>
      <c r="H291" s="212"/>
      <c r="I291" s="114"/>
      <c r="J291" s="115"/>
      <c r="K291" s="18"/>
      <c r="L291" s="19" t="s">
        <v>187</v>
      </c>
      <c r="M291" s="4" t="s">
        <v>903</v>
      </c>
      <c r="N291" s="4">
        <v>1144080442</v>
      </c>
      <c r="O291" s="4" t="s">
        <v>758</v>
      </c>
      <c r="P291" s="4">
        <v>3157561467</v>
      </c>
      <c r="Q291" s="77" t="s">
        <v>759</v>
      </c>
      <c r="R291" s="218"/>
      <c r="S291" s="6"/>
      <c r="T291" s="6"/>
    </row>
    <row r="292" spans="1:20" s="17" customFormat="1" ht="24" hidden="1" customHeight="1" x14ac:dyDescent="0.25">
      <c r="A292" s="237"/>
      <c r="B292" s="216"/>
      <c r="C292" s="209"/>
      <c r="D292" s="209"/>
      <c r="E292" s="209"/>
      <c r="F292" s="211"/>
      <c r="G292" s="209"/>
      <c r="H292" s="212"/>
      <c r="I292" s="114"/>
      <c r="J292" s="115"/>
      <c r="K292" s="18"/>
      <c r="L292" s="19" t="s">
        <v>187</v>
      </c>
      <c r="M292" s="4" t="s">
        <v>1115</v>
      </c>
      <c r="N292" s="4">
        <v>1151967813</v>
      </c>
      <c r="O292" s="4" t="s">
        <v>642</v>
      </c>
      <c r="P292" s="4">
        <v>3157364166</v>
      </c>
      <c r="Q292" s="77" t="s">
        <v>1116</v>
      </c>
      <c r="R292" s="218"/>
      <c r="S292" s="6"/>
      <c r="T292" s="6"/>
    </row>
    <row r="293" spans="1:20" s="17" customFormat="1" ht="24" hidden="1" customHeight="1" x14ac:dyDescent="0.25">
      <c r="A293" s="237"/>
      <c r="B293" s="216"/>
      <c r="C293" s="209"/>
      <c r="D293" s="209"/>
      <c r="E293" s="209"/>
      <c r="F293" s="211"/>
      <c r="G293" s="209"/>
      <c r="H293" s="212"/>
      <c r="I293" s="114"/>
      <c r="J293" s="115"/>
      <c r="K293" s="18"/>
      <c r="L293" s="19" t="s">
        <v>187</v>
      </c>
      <c r="M293" s="4" t="s">
        <v>760</v>
      </c>
      <c r="N293" s="4">
        <v>1107098615</v>
      </c>
      <c r="O293" s="4" t="s">
        <v>516</v>
      </c>
      <c r="P293" s="4">
        <v>3206735391</v>
      </c>
      <c r="Q293" s="77" t="s">
        <v>761</v>
      </c>
      <c r="R293" s="218"/>
      <c r="S293" s="7"/>
      <c r="T293" s="6"/>
    </row>
    <row r="294" spans="1:20" s="17" customFormat="1" ht="24" hidden="1" customHeight="1" x14ac:dyDescent="0.25">
      <c r="A294" s="237"/>
      <c r="B294" s="216"/>
      <c r="C294" s="209"/>
      <c r="D294" s="209"/>
      <c r="E294" s="209"/>
      <c r="F294" s="211"/>
      <c r="G294" s="209"/>
      <c r="H294" s="212"/>
      <c r="I294" s="114"/>
      <c r="J294" s="115"/>
      <c r="K294" s="18"/>
      <c r="L294" s="19" t="s">
        <v>187</v>
      </c>
      <c r="M294" s="4" t="s">
        <v>1291</v>
      </c>
      <c r="N294" s="4">
        <v>1151968895</v>
      </c>
      <c r="O294" s="4" t="s">
        <v>766</v>
      </c>
      <c r="P294" s="4">
        <v>3206619882</v>
      </c>
      <c r="Q294" s="77" t="s">
        <v>1292</v>
      </c>
      <c r="R294" s="218"/>
      <c r="S294" s="7"/>
      <c r="T294" s="6"/>
    </row>
    <row r="295" spans="1:20" s="17" customFormat="1" ht="23.25" hidden="1" customHeight="1" x14ac:dyDescent="0.25">
      <c r="A295" s="237"/>
      <c r="B295" s="216"/>
      <c r="C295" s="209"/>
      <c r="D295" s="209"/>
      <c r="E295" s="209"/>
      <c r="F295" s="211"/>
      <c r="G295" s="209"/>
      <c r="H295" s="212"/>
      <c r="I295" s="114"/>
      <c r="J295" s="115"/>
      <c r="K295" s="18"/>
      <c r="L295" s="19" t="s">
        <v>187</v>
      </c>
      <c r="M295" s="4" t="s">
        <v>1016</v>
      </c>
      <c r="N295" s="4">
        <v>1144078607</v>
      </c>
      <c r="O295" s="4" t="s">
        <v>1017</v>
      </c>
      <c r="P295" s="4">
        <v>3167405310</v>
      </c>
      <c r="Q295" s="77" t="s">
        <v>1018</v>
      </c>
      <c r="R295" s="218"/>
      <c r="S295" s="6"/>
      <c r="T295" s="6"/>
    </row>
    <row r="296" spans="1:20" s="17" customFormat="1" ht="24" hidden="1" customHeight="1" x14ac:dyDescent="0.25">
      <c r="A296" s="237"/>
      <c r="B296" s="216"/>
      <c r="C296" s="209"/>
      <c r="D296" s="209"/>
      <c r="E296" s="209"/>
      <c r="F296" s="211"/>
      <c r="G296" s="209"/>
      <c r="H296" s="212"/>
      <c r="I296" s="116"/>
      <c r="J296" s="117"/>
      <c r="K296" s="18"/>
      <c r="L296" s="19" t="s">
        <v>187</v>
      </c>
      <c r="M296" s="4" t="s">
        <v>762</v>
      </c>
      <c r="N296" s="4">
        <v>31642258</v>
      </c>
      <c r="O296" s="4" t="s">
        <v>763</v>
      </c>
      <c r="P296" s="4">
        <v>3113860221</v>
      </c>
      <c r="Q296" s="77" t="s">
        <v>764</v>
      </c>
      <c r="R296" s="218"/>
      <c r="S296" s="6"/>
      <c r="T296" s="6"/>
    </row>
    <row r="297" spans="1:20" s="17" customFormat="1" ht="21" hidden="1" customHeight="1" x14ac:dyDescent="0.25">
      <c r="A297" s="204">
        <v>890304099</v>
      </c>
      <c r="B297" s="227" t="s">
        <v>135</v>
      </c>
      <c r="C297" s="208" t="s">
        <v>11</v>
      </c>
      <c r="D297" s="208" t="s">
        <v>491</v>
      </c>
      <c r="E297" s="208" t="s">
        <v>136</v>
      </c>
      <c r="F297" s="210">
        <v>1952</v>
      </c>
      <c r="G297" s="208" t="s">
        <v>9</v>
      </c>
      <c r="H297" s="208" t="s">
        <v>1118</v>
      </c>
      <c r="I297" s="106" t="s">
        <v>1267</v>
      </c>
      <c r="J297" s="106" t="s">
        <v>427</v>
      </c>
      <c r="K297" s="18" t="s">
        <v>188</v>
      </c>
      <c r="L297" s="52" t="s">
        <v>291</v>
      </c>
      <c r="M297" s="6" t="s">
        <v>474</v>
      </c>
      <c r="N297" s="6">
        <v>1032373513</v>
      </c>
      <c r="O297" s="6" t="s">
        <v>475</v>
      </c>
      <c r="P297" s="6">
        <v>3184043317</v>
      </c>
      <c r="Q297" s="77" t="s">
        <v>476</v>
      </c>
      <c r="R297" s="329" t="s">
        <v>1540</v>
      </c>
      <c r="S297" s="6"/>
      <c r="T297" s="6"/>
    </row>
    <row r="298" spans="1:20" s="17" customFormat="1" ht="21" hidden="1" customHeight="1" x14ac:dyDescent="0.25">
      <c r="A298" s="205"/>
      <c r="B298" s="228"/>
      <c r="C298" s="209"/>
      <c r="D298" s="209"/>
      <c r="E298" s="209"/>
      <c r="F298" s="211"/>
      <c r="G298" s="209"/>
      <c r="H298" s="212"/>
      <c r="I298" s="14"/>
      <c r="J298" s="14"/>
      <c r="K298" s="18"/>
      <c r="L298" s="52" t="s">
        <v>291</v>
      </c>
      <c r="M298" s="6" t="s">
        <v>477</v>
      </c>
      <c r="N298" s="6">
        <v>46450059</v>
      </c>
      <c r="O298" s="6" t="s">
        <v>478</v>
      </c>
      <c r="P298" s="6">
        <v>3174280220</v>
      </c>
      <c r="Q298" s="77" t="s">
        <v>479</v>
      </c>
      <c r="R298" s="329"/>
      <c r="S298" s="6"/>
      <c r="T298" s="6"/>
    </row>
    <row r="299" spans="1:20" s="17" customFormat="1" ht="21" hidden="1" customHeight="1" x14ac:dyDescent="0.25">
      <c r="A299" s="205"/>
      <c r="B299" s="228"/>
      <c r="C299" s="209"/>
      <c r="D299" s="209"/>
      <c r="E299" s="209"/>
      <c r="F299" s="211"/>
      <c r="G299" s="209"/>
      <c r="H299" s="212"/>
      <c r="I299" s="14"/>
      <c r="J299" s="14"/>
      <c r="K299" s="18"/>
      <c r="L299" s="52" t="s">
        <v>291</v>
      </c>
      <c r="M299" s="4" t="s">
        <v>480</v>
      </c>
      <c r="N299" s="4">
        <v>29177906</v>
      </c>
      <c r="O299" s="4" t="s">
        <v>481</v>
      </c>
      <c r="P299" s="4">
        <v>3168200418</v>
      </c>
      <c r="Q299" s="77" t="s">
        <v>482</v>
      </c>
      <c r="R299" s="329"/>
      <c r="S299" s="7"/>
      <c r="T299" s="6"/>
    </row>
    <row r="300" spans="1:20" s="17" customFormat="1" ht="21" hidden="1" customHeight="1" x14ac:dyDescent="0.25">
      <c r="A300" s="205"/>
      <c r="B300" s="228"/>
      <c r="C300" s="209"/>
      <c r="D300" s="209"/>
      <c r="E300" s="209"/>
      <c r="F300" s="211"/>
      <c r="G300" s="209"/>
      <c r="H300" s="212"/>
      <c r="I300" s="14"/>
      <c r="J300" s="14"/>
      <c r="K300" s="18"/>
      <c r="L300" s="52" t="s">
        <v>291</v>
      </c>
      <c r="M300" s="6" t="s">
        <v>483</v>
      </c>
      <c r="N300" s="6">
        <v>38877536</v>
      </c>
      <c r="O300" s="6" t="s">
        <v>1335</v>
      </c>
      <c r="P300" s="6">
        <v>3103972923</v>
      </c>
      <c r="Q300" s="77" t="s">
        <v>484</v>
      </c>
      <c r="R300" s="329"/>
      <c r="S300" s="6"/>
      <c r="T300" s="6"/>
    </row>
    <row r="301" spans="1:20" s="17" customFormat="1" ht="21" hidden="1" customHeight="1" x14ac:dyDescent="0.25">
      <c r="A301" s="205"/>
      <c r="B301" s="228"/>
      <c r="C301" s="209"/>
      <c r="D301" s="209"/>
      <c r="E301" s="209"/>
      <c r="F301" s="211"/>
      <c r="G301" s="209"/>
      <c r="H301" s="212"/>
      <c r="I301" s="14"/>
      <c r="J301" s="14"/>
      <c r="K301" s="18"/>
      <c r="L301" s="52" t="s">
        <v>291</v>
      </c>
      <c r="M301" s="6" t="s">
        <v>485</v>
      </c>
      <c r="N301" s="6">
        <v>1005182883</v>
      </c>
      <c r="O301" s="6" t="s">
        <v>486</v>
      </c>
      <c r="P301" s="6">
        <v>3176573098</v>
      </c>
      <c r="Q301" s="77" t="s">
        <v>487</v>
      </c>
      <c r="R301" s="329"/>
      <c r="S301" s="6"/>
      <c r="T301" s="6"/>
    </row>
    <row r="302" spans="1:20" s="17" customFormat="1" ht="21" hidden="1" customHeight="1" x14ac:dyDescent="0.25">
      <c r="A302" s="205"/>
      <c r="B302" s="228"/>
      <c r="C302" s="209"/>
      <c r="D302" s="209"/>
      <c r="E302" s="209"/>
      <c r="F302" s="211"/>
      <c r="G302" s="209"/>
      <c r="H302" s="212"/>
      <c r="I302" s="14"/>
      <c r="J302" s="14"/>
      <c r="K302" s="18"/>
      <c r="L302" s="52" t="s">
        <v>291</v>
      </c>
      <c r="M302" s="48" t="s">
        <v>488</v>
      </c>
      <c r="N302" s="48">
        <v>1053765172</v>
      </c>
      <c r="O302" s="48" t="s">
        <v>489</v>
      </c>
      <c r="P302" s="48">
        <v>3178553516</v>
      </c>
      <c r="Q302" s="140" t="s">
        <v>490</v>
      </c>
      <c r="R302" s="233"/>
      <c r="S302" s="48"/>
      <c r="T302" s="48"/>
    </row>
    <row r="303" spans="1:20" s="17" customFormat="1" ht="26.25" hidden="1" customHeight="1" x14ac:dyDescent="0.25">
      <c r="A303" s="327">
        <v>890303797</v>
      </c>
      <c r="B303" s="328" t="s">
        <v>158</v>
      </c>
      <c r="C303" s="198" t="s">
        <v>11</v>
      </c>
      <c r="D303" s="198" t="s">
        <v>722</v>
      </c>
      <c r="E303" s="198" t="s">
        <v>159</v>
      </c>
      <c r="F303" s="203">
        <v>1257</v>
      </c>
      <c r="G303" s="198" t="s">
        <v>9</v>
      </c>
      <c r="H303" s="198" t="s">
        <v>428</v>
      </c>
      <c r="I303" s="96" t="s">
        <v>306</v>
      </c>
      <c r="J303" s="96" t="s">
        <v>1455</v>
      </c>
      <c r="K303" s="97" t="s">
        <v>203</v>
      </c>
      <c r="L303" s="25" t="s">
        <v>187</v>
      </c>
      <c r="M303" s="6" t="s">
        <v>1344</v>
      </c>
      <c r="N303" s="7">
        <v>1143858786</v>
      </c>
      <c r="O303" s="6" t="s">
        <v>1345</v>
      </c>
      <c r="P303" s="6">
        <v>3163077832</v>
      </c>
      <c r="Q303" s="77" t="s">
        <v>160</v>
      </c>
      <c r="R303" s="326" t="s">
        <v>1456</v>
      </c>
      <c r="S303" s="6"/>
      <c r="T303" s="6"/>
    </row>
    <row r="304" spans="1:20" s="17" customFormat="1" ht="26.25" hidden="1" customHeight="1" x14ac:dyDescent="0.25">
      <c r="A304" s="327"/>
      <c r="B304" s="328"/>
      <c r="C304" s="198"/>
      <c r="D304" s="198"/>
      <c r="E304" s="198"/>
      <c r="F304" s="203"/>
      <c r="G304" s="198"/>
      <c r="H304" s="199"/>
      <c r="I304" s="14"/>
      <c r="J304" s="14"/>
      <c r="K304" s="97"/>
      <c r="L304" s="25" t="s">
        <v>187</v>
      </c>
      <c r="M304" s="4" t="s">
        <v>726</v>
      </c>
      <c r="N304" s="5">
        <v>1151950793</v>
      </c>
      <c r="O304" s="4" t="s">
        <v>727</v>
      </c>
      <c r="P304" s="4">
        <v>3155909548</v>
      </c>
      <c r="Q304" s="77" t="s">
        <v>728</v>
      </c>
      <c r="R304" s="326"/>
      <c r="S304" s="6"/>
      <c r="T304" s="6"/>
    </row>
    <row r="305" spans="1:23" x14ac:dyDescent="0.25">
      <c r="I305" s="109"/>
    </row>
    <row r="306" spans="1:23" x14ac:dyDescent="0.25">
      <c r="I306" s="109"/>
      <c r="J306" s="109"/>
    </row>
    <row r="307" spans="1:23" x14ac:dyDescent="0.25">
      <c r="Q307" s="41" t="s">
        <v>555</v>
      </c>
      <c r="R307" s="42"/>
    </row>
    <row r="308" spans="1:23" x14ac:dyDescent="0.25">
      <c r="Q308" s="41" t="s">
        <v>932</v>
      </c>
      <c r="R308" s="31">
        <v>1</v>
      </c>
    </row>
    <row r="309" spans="1:23" x14ac:dyDescent="0.25">
      <c r="Q309" s="41" t="s">
        <v>966</v>
      </c>
      <c r="R309" s="42">
        <v>6</v>
      </c>
    </row>
    <row r="310" spans="1:23" x14ac:dyDescent="0.25">
      <c r="Q310" s="41" t="s">
        <v>967</v>
      </c>
      <c r="R310" s="43"/>
    </row>
    <row r="311" spans="1:23" x14ac:dyDescent="0.25">
      <c r="Q311" s="41" t="s">
        <v>968</v>
      </c>
      <c r="R311" s="43"/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6"/>
      <c r="J312" s="76"/>
      <c r="K312"/>
      <c r="L312" s="22"/>
      <c r="M312"/>
      <c r="N312"/>
      <c r="O312" s="33"/>
      <c r="P312"/>
      <c r="Q312" s="44" t="s">
        <v>969</v>
      </c>
      <c r="R312" s="45">
        <f>SUM(R307:R311)</f>
        <v>7</v>
      </c>
      <c r="T312" s="22"/>
      <c r="U312"/>
      <c r="V312"/>
    </row>
    <row r="318" spans="1:23" x14ac:dyDescent="0.25">
      <c r="K318" s="56"/>
    </row>
    <row r="319" spans="1:23" s="22" customFormat="1" x14ac:dyDescent="0.25">
      <c r="A319"/>
      <c r="B319"/>
      <c r="C319"/>
      <c r="D319"/>
      <c r="E319"/>
      <c r="F319"/>
      <c r="G319"/>
      <c r="H319"/>
      <c r="I319" s="76"/>
      <c r="J319" s="76"/>
      <c r="K319" s="56"/>
      <c r="M319"/>
      <c r="N319"/>
      <c r="O319" s="33"/>
      <c r="P319"/>
      <c r="Q319" s="33"/>
      <c r="R319"/>
      <c r="S319" s="21"/>
      <c r="U319"/>
      <c r="V319"/>
      <c r="W319"/>
    </row>
  </sheetData>
  <autoFilter ref="A1:W304" xr:uid="{B991F57D-DAB6-48CB-81A9-4F82974B61C7}">
    <filterColumn colId="18">
      <customFilters>
        <customFilter operator="notEqual" val=" "/>
      </customFilters>
    </filterColumn>
  </autoFilter>
  <mergeCells count="569">
    <mergeCell ref="G303:G304"/>
    <mergeCell ref="H303:H304"/>
    <mergeCell ref="R303:R304"/>
    <mergeCell ref="A303:A304"/>
    <mergeCell ref="B303:B304"/>
    <mergeCell ref="C303:C304"/>
    <mergeCell ref="D303:D304"/>
    <mergeCell ref="E303:E304"/>
    <mergeCell ref="F303:F304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H285:H288"/>
    <mergeCell ref="R285:R288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A182:A187"/>
    <mergeCell ref="B182:B187"/>
    <mergeCell ref="C182:C187"/>
    <mergeCell ref="D182:D187"/>
    <mergeCell ref="E182:E187"/>
    <mergeCell ref="F182:F187"/>
    <mergeCell ref="G182:G187"/>
    <mergeCell ref="H182:H187"/>
    <mergeCell ref="R182:R187"/>
    <mergeCell ref="G174:G178"/>
    <mergeCell ref="H174:H178"/>
    <mergeCell ref="R174:R178"/>
    <mergeCell ref="A179:A180"/>
    <mergeCell ref="B179:B180"/>
    <mergeCell ref="C179:C180"/>
    <mergeCell ref="D179:D180"/>
    <mergeCell ref="E179:E180"/>
    <mergeCell ref="F179:F180"/>
    <mergeCell ref="G179:G180"/>
    <mergeCell ref="A174:A178"/>
    <mergeCell ref="B174:B178"/>
    <mergeCell ref="C174:C178"/>
    <mergeCell ref="D174:D178"/>
    <mergeCell ref="E174:E178"/>
    <mergeCell ref="F174:F178"/>
    <mergeCell ref="H179:H180"/>
    <mergeCell ref="R179:R180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4:T164">
    <cfRule type="duplicateValues" dxfId="0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6:P247 P92 P136" xr:uid="{B7DB5813-9148-47F2-A0C4-A57F73620757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6:Q247" xr:uid="{AD9ADE9C-14D2-4EDE-8AD8-4C510624A340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4 A157:A158 A161 A303 A261 A265:A267 A285 A289 A153 A143:A145 A64 A77:A80 A167 A249:A254 A33 A172 A243:A244 A17:A22 A24 A43:A47 A133 A135 A170 A29:A31 A137:A138 A140 A179 A181:A182" xr:uid="{56A62A90-71FE-426F-B8B1-D25F9538BF40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4 F157:F158 F161 F303 F261 F265:F267 F285 F289 F153 F143:F145 F64 F77:F80 F167 F249:F254 F33 F172 F243:F244 F17:F22 F24 F43:F47 F133 F135 F170 F29:F31 F137:F138 F140 F179 F181:F182" xr:uid="{202AEA69-A8CA-4706-A79B-DA5F52479842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4:D174 C157:C158 C161 C303:D303 D181 C261 C265:D267 C285 C289:D289 C153:D153 C143:D145 C77:D80 C167:D167 C249:C254 C33 C172:D172 C246:D247 C17:C22 C24 C43:D47 C135:D135 C133:D133 C170:D170 C29:C31 C137:D138 C140:D140 C179 C181:C182" xr:uid="{20576586-27E0-4F79-822F-AAE613E861AE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4 B157:B158 B161 B303 B261 B265:B267 B285 B289 B153 B143:B145 B64 B77:B80 B167 B249:B254 B33 B172 B243:B244 B17:B22 B24 B43:B47 B133 B135 B170 B29:B31 B137:B138 B140 B179 B181:B182" xr:uid="{91348419-A91B-4108-9557-F045AAFEC78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4:L174 E261:K261 E289:L289 E285:L285 E303:L303 M167:O169 E72:K72 E249:G254 E167:L167 E172:L172 I243:J243 E17:G22 E24:G24 E144:L145 L280:L284 L286:L288 I249:J249 E222:K222 I157:J157 L189:L190 E143:K143 I118:J118 L120:L125 E100:K100 E87:L87 E82:K85 L88:L91 I53:J53 I66:J66 L192:L204 L33:L42 I149:J149 L146:L152 E161:K161 K173:L173 L245 E43:L47 E133:K133 L127:L133 L298:L302 L168:L171 L206:L242 E33:G33 E29:G31 K101:K104 E170:G170 L271:L278 H170:K171 I122:J122 K136:O136 L154:L16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8:K169 K162:K166 K48:L56 K58:L63 K94:K99 E140:H140 E137:L138 K109:L119 L175:L187 E181:K182 E179:I179 J180:K180 K140:K142 L140:L143 L94:L107" xr:uid="{5F774AA6-9A13-4099-B488-08AE838D7694}"/>
  </dataValidations>
  <hyperlinks>
    <hyperlink ref="Q28" r:id="rId1" xr:uid="{C7B3DA22-2057-4457-8BE1-5B3DB40BEBDA}"/>
    <hyperlink ref="Q24" r:id="rId2" xr:uid="{B5AA2C92-5C6F-49B9-9B5D-FC0F0AA94936}"/>
    <hyperlink ref="Q26" r:id="rId3" xr:uid="{524DDFCD-D63C-4847-8912-4AB7B2F93F1C}"/>
    <hyperlink ref="Q25" r:id="rId4" xr:uid="{1266F1EB-D48E-4720-9E22-4E2D283695A9}"/>
    <hyperlink ref="Q34" r:id="rId5" xr:uid="{F57E341D-E301-4F46-967B-E56796888627}"/>
    <hyperlink ref="Q35" r:id="rId6" xr:uid="{FF35BE2C-F9C2-4FD9-9051-D84E6A110940}"/>
    <hyperlink ref="Q37" r:id="rId7" xr:uid="{5C72222D-6DE4-437D-890F-55D37E5F85DE}"/>
    <hyperlink ref="Q33" r:id="rId8" xr:uid="{02CB7D0B-E4F9-48D1-A6D4-8DBC764F6696}"/>
    <hyperlink ref="Q38" r:id="rId9" xr:uid="{C6138011-E760-4377-8C4D-A27362B548F4}"/>
    <hyperlink ref="Q39" r:id="rId10" xr:uid="{E544CD42-1F0E-4D8F-9456-0CBB10A5BD0B}"/>
    <hyperlink ref="Q40" r:id="rId11" xr:uid="{322AA301-C67F-4CE1-A1D0-AF7BA354F38E}"/>
    <hyperlink ref="Q42" r:id="rId12" xr:uid="{6E4B5C77-9A55-40D6-9D5E-4D35738599EF}"/>
    <hyperlink ref="Q41" r:id="rId13" xr:uid="{FC73DD22-8DB6-4C00-838B-69ED4D69D8C4}"/>
    <hyperlink ref="Q44" r:id="rId14" xr:uid="{479BB8C2-E15B-46F5-BAA7-C07028AA202F}"/>
    <hyperlink ref="Q46" r:id="rId15" xr:uid="{A21752BB-EE6B-4AC0-82A2-2D475C89357F}"/>
    <hyperlink ref="Q52" r:id="rId16" xr:uid="{117A1D43-D3A5-49C7-9D33-731598DBD31F}"/>
    <hyperlink ref="Q48" r:id="rId17" xr:uid="{9682DE3B-7549-45C4-A11B-8D6AF4D76B1C}"/>
    <hyperlink ref="Q47" r:id="rId18" xr:uid="{D52330E8-5BE8-413A-BABC-F13210E00C6B}"/>
    <hyperlink ref="Q50" r:id="rId19" xr:uid="{FFEB9B14-D51A-46D2-81C4-0D5900BD37C7}"/>
    <hyperlink ref="Q112" r:id="rId20" xr:uid="{65CB21B1-6F66-4065-B8FC-F2EE57DFA2F1}"/>
    <hyperlink ref="Q109" r:id="rId21" xr:uid="{0B1F8C7F-3DA3-460B-A925-633D0941F396}"/>
    <hyperlink ref="Q108" r:id="rId22" xr:uid="{0898C093-A4B4-481D-8990-02D80A6E57F6}"/>
    <hyperlink ref="Q115" r:id="rId23" xr:uid="{48E42EAB-C0CA-44BE-B525-117628E232C1}"/>
    <hyperlink ref="Q117" r:id="rId24" xr:uid="{1EA13A78-F2B7-4D77-8AB3-9C629D6857BA}"/>
    <hyperlink ref="Q90" r:id="rId25" xr:uid="{D0DC8D9F-3D4D-419B-B46E-661FA2154598}"/>
    <hyperlink ref="Q87" r:id="rId26" xr:uid="{5F1B2406-3605-4606-A7EA-73730A37CD6B}"/>
    <hyperlink ref="Q89" r:id="rId27" xr:uid="{2030DF7F-6662-4B50-9E0C-0AC69FCDA08A}"/>
    <hyperlink ref="Q88" r:id="rId28" xr:uid="{27A05627-872D-449D-991E-BD8B19EA8339}"/>
    <hyperlink ref="Q92" r:id="rId29" xr:uid="{82235484-FA5A-4CAF-BECD-EFC3130E79B0}"/>
    <hyperlink ref="Q125" r:id="rId30" xr:uid="{B4806410-668D-4960-8A8F-7415F3BFFDFB}"/>
    <hyperlink ref="Q122" r:id="rId31" xr:uid="{FFAD42A0-5704-4470-AE01-82F39A15EF64}"/>
    <hyperlink ref="Q75" r:id="rId32" xr:uid="{8E4BD415-C752-45AD-87A3-06FDF76180C6}"/>
    <hyperlink ref="Q73" r:id="rId33" xr:uid="{9E32F778-31CE-4E2F-851B-B438F9AFB4D1}"/>
    <hyperlink ref="Q76" r:id="rId34" xr:uid="{3AE8ECD6-A3B1-4A69-B1D5-901E92330ACB}"/>
    <hyperlink ref="Q72" r:id="rId35" xr:uid="{8E8092EE-8D31-4487-A1F5-24004B313A31}"/>
    <hyperlink ref="Q82" r:id="rId36" xr:uid="{C8DD0548-98DB-4A21-956F-54FE7AE29BEF}"/>
    <hyperlink ref="Q56" r:id="rId37" xr:uid="{2DC27C0E-1D12-43AC-8CE5-C2224B46D9A8}"/>
    <hyperlink ref="Q127" r:id="rId38" xr:uid="{F509A45A-F930-4EF0-8875-14BD1048A619}"/>
    <hyperlink ref="Q128" r:id="rId39" xr:uid="{091205FF-2C71-453B-9E7D-8A02D64977A5}"/>
    <hyperlink ref="Q66" r:id="rId40" xr:uid="{A4F8CF06-02C9-48F5-BF4D-E48E4C5A30B4}"/>
    <hyperlink ref="Q71" r:id="rId41" xr:uid="{CB41487F-687B-4A28-B1DD-E98127F7B2D6}"/>
    <hyperlink ref="Q68" r:id="rId42" xr:uid="{13340C27-9642-49D4-96D1-6E31F64FF884}"/>
    <hyperlink ref="Q58" r:id="rId43" xr:uid="{D1AD1981-8B3B-41B0-9D7D-A821778510C2}"/>
    <hyperlink ref="Q65" r:id="rId44" xr:uid="{7FB3288C-140A-4243-86B7-44ECFB763CC1}"/>
    <hyperlink ref="Q77" r:id="rId45" xr:uid="{E23F08A2-6362-4BB6-97E4-7213FAB96BCA}"/>
    <hyperlink ref="Q79" r:id="rId46" xr:uid="{D7D915DF-B920-4011-A8BC-4B0D7403C96C}"/>
    <hyperlink ref="Q81" r:id="rId47" xr:uid="{5D4E93A4-1CB4-4BE1-AA12-D33BF2585A52}"/>
    <hyperlink ref="Q93" r:id="rId48" xr:uid="{7FB16B7D-6E1E-4E22-9571-CA72B949A42B}"/>
    <hyperlink ref="Q97" r:id="rId49" xr:uid="{DA004198-25A8-49BD-820A-DC64DD36655C}"/>
    <hyperlink ref="Q94" r:id="rId50" xr:uid="{25F7C6F7-F39B-4CA0-8581-FB9F4CDD0DFD}"/>
    <hyperlink ref="Q96" r:id="rId51" xr:uid="{ECF028C5-EC7C-45DF-B8EC-1195C325449C}"/>
    <hyperlink ref="Q98" r:id="rId52" xr:uid="{48FF3920-74D6-47AF-95B8-5FA5E7F8CFFD}"/>
    <hyperlink ref="Q100" r:id="rId53" xr:uid="{906F6FC0-F57D-480C-8B35-6259C7B5B4BB}"/>
    <hyperlink ref="Q101" r:id="rId54" xr:uid="{91AEBD89-0DDE-4C5D-9458-91E5CB1123E8}"/>
    <hyperlink ref="Q102" r:id="rId55" xr:uid="{9D112306-2A88-429B-9232-E5623AA7D6C4}"/>
    <hyperlink ref="Q121" r:id="rId56" xr:uid="{B466947F-F132-4B2C-A8A3-1A9391BD11B0}"/>
    <hyperlink ref="Q118" r:id="rId57" xr:uid="{BF07248B-4F6B-401E-AB1A-D31ECDC3FB5B}"/>
    <hyperlink ref="Q120" r:id="rId58" xr:uid="{344C95D8-E1C7-4CB5-B965-4D1B6543927C}"/>
    <hyperlink ref="Q156" r:id="rId59" xr:uid="{AD352FB4-F958-42D4-AC22-B4EA148125AD}"/>
    <hyperlink ref="Q155" r:id="rId60" xr:uid="{C9A5E914-66D7-461F-AE15-268651BEBA58}"/>
    <hyperlink ref="Q154" r:id="rId61" xr:uid="{8D88CF30-C881-41E3-A89A-4905C809D474}"/>
    <hyperlink ref="Q153" r:id="rId62" xr:uid="{A456DE9A-EC1C-47B7-866F-B6C43B49F1B1}"/>
    <hyperlink ref="Q149" r:id="rId63" xr:uid="{74CE5F00-8192-4F58-AA9D-230CC205DE92}"/>
    <hyperlink ref="Q152" r:id="rId64" xr:uid="{F6788508-2CB1-4E30-9B31-30529171C961}"/>
    <hyperlink ref="Q147" r:id="rId65" xr:uid="{7A75C849-720B-4126-9543-1D875CCAC081}"/>
    <hyperlink ref="Q141" r:id="rId66" xr:uid="{AF767AE9-A776-441B-B659-343363EF4019}"/>
    <hyperlink ref="Q142" r:id="rId67" xr:uid="{099B83E4-3EC1-40D8-8869-5E0103920A60}"/>
    <hyperlink ref="Q134" r:id="rId68" xr:uid="{F692E530-B263-40A7-BFBD-A001A430FA80}"/>
    <hyperlink ref="Q139" r:id="rId69" xr:uid="{A91E476A-F734-4E79-8529-4B337CB7A917}"/>
    <hyperlink ref="Q150" r:id="rId70" xr:uid="{E29F7280-0836-4FE3-9BF8-83CA130FA493}"/>
    <hyperlink ref="Q151" r:id="rId71" xr:uid="{2220E918-ED32-40C1-AA15-410B2E86112C}"/>
    <hyperlink ref="Q67" r:id="rId72" xr:uid="{634031B0-5C75-4FC4-ADDD-7690B740FB72}"/>
    <hyperlink ref="Q132" r:id="rId73" xr:uid="{7B7D06F7-B19C-462B-9A0F-4B926DEFE784}"/>
    <hyperlink ref="Q131" r:id="rId74" xr:uid="{3DC56336-903F-42C6-8E9B-2E3D520352EA}"/>
    <hyperlink ref="Q64" r:id="rId75" xr:uid="{8EDF2190-4406-4D6F-89AC-50B3A6F1A591}"/>
    <hyperlink ref="Q78" r:id="rId76" xr:uid="{A5A8F92A-404E-4764-8F70-4AFA191DA75D}"/>
    <hyperlink ref="Q91" r:id="rId77" xr:uid="{8C0E4FF8-D3EF-4ED2-B690-07C3B2D565B4}"/>
    <hyperlink ref="Q104" r:id="rId78" xr:uid="{EF0D215A-A627-49DF-A549-FB7DD1144D1D}"/>
    <hyperlink ref="Q124" r:id="rId79" xr:uid="{E24A7745-5CCD-47EB-9A19-0BC86C7A30E9}"/>
    <hyperlink ref="Q144" r:id="rId80" xr:uid="{18CEF53F-2059-40E8-943A-BFCCDF76DD51}"/>
    <hyperlink ref="Q83" r:id="rId81" xr:uid="{835E47C5-ADA6-4BF8-A4CD-95DDA620D6D1}"/>
    <hyperlink ref="Q70" r:id="rId82" xr:uid="{7FD40ABF-C279-4808-A818-2F562A8BAA9C}"/>
    <hyperlink ref="Q145" r:id="rId83" xr:uid="{D5D1C877-3FB1-4DF1-B87E-3F78918EFE9C}"/>
    <hyperlink ref="Q146" r:id="rId84" xr:uid="{A2881F08-B3BE-4161-B3DC-9D9151554ADA}"/>
    <hyperlink ref="Q148" r:id="rId85" xr:uid="{16B0CD9B-0AE7-4D20-B3E9-1661042AABE7}"/>
    <hyperlink ref="Q51" r:id="rId86" xr:uid="{CE8720EF-158C-43F8-B772-FBC2FF098623}"/>
    <hyperlink ref="Q95" r:id="rId87" xr:uid="{71E55EBC-8E78-4D10-9AEA-AC26E70FA5BA}"/>
    <hyperlink ref="Q36" r:id="rId88" xr:uid="{9DE80FCE-806E-4F3B-A78E-2B78135C97F4}"/>
    <hyperlink ref="Q116" r:id="rId89" xr:uid="{3DC97A79-25FC-402B-A747-606C75FFD6C3}"/>
    <hyperlink ref="Q84" r:id="rId90" xr:uid="{ED6A7498-0F66-489B-95ED-7750FE96BF0A}"/>
    <hyperlink ref="Q55" r:id="rId91" xr:uid="{1FAB9753-08A2-49C4-9E12-6D3273FE759E}"/>
    <hyperlink ref="Q45" r:id="rId92" xr:uid="{B54990A7-2C39-4403-8AC2-7069FB20DDF6}"/>
    <hyperlink ref="Q32" r:id="rId93" xr:uid="{C8249AE1-99B8-4E6E-90AE-ADA41B531582}"/>
    <hyperlink ref="Q80" r:id="rId94" xr:uid="{76333765-C3FC-4A90-8997-07A1C1301683}"/>
    <hyperlink ref="Q133" r:id="rId95" xr:uid="{22E38CE6-B6A6-4574-96E9-4EB28D5D5288}"/>
    <hyperlink ref="Q123" r:id="rId96" xr:uid="{5BA23DB7-D997-4289-B2DA-DFF0FEB24AB6}"/>
    <hyperlink ref="Q43" r:id="rId97" display="cristian.tello@visionymarketing.com.co" xr:uid="{0C022D4D-3BF6-4CC1-ACE9-536CEEE8C209}"/>
    <hyperlink ref="Q86" r:id="rId98" xr:uid="{CF81D626-180B-45D1-AD70-D32C65013F7B}"/>
    <hyperlink ref="Q85" r:id="rId99" xr:uid="{CE2DCEC6-B561-4E73-AF33-A09E94C2E228}"/>
    <hyperlink ref="Q111" r:id="rId100" xr:uid="{3F8E0847-D482-4AA4-BAFC-76C2CB4562D3}"/>
    <hyperlink ref="Q99" r:id="rId101" xr:uid="{9D825BD1-204C-4EBE-A998-8F145FACFC9C}"/>
    <hyperlink ref="Q137" r:id="rId102" xr:uid="{04D7FF9E-9937-4ECB-9BBA-6E98F83B1575}"/>
    <hyperlink ref="Q126" r:id="rId103" xr:uid="{86CB4546-3C96-42ED-8F24-3B8E08375B9A}"/>
    <hyperlink ref="Q49" r:id="rId104" xr:uid="{9D380279-D8BC-4457-A47A-B972A8A7F070}"/>
    <hyperlink ref="Q29" r:id="rId105" xr:uid="{197BA4FA-E93C-4297-9A8A-67B49C570FE1}"/>
    <hyperlink ref="Q31" r:id="rId106" xr:uid="{D4BA0BDA-4E87-4E7A-8BBB-0F84CBC30541}"/>
    <hyperlink ref="Q119" r:id="rId107" xr:uid="{75AC5D60-E64C-4550-BB50-4BEB526BA68F}"/>
    <hyperlink ref="Q61" r:id="rId108" xr:uid="{A96F32F0-B2BC-4BE2-909A-469DECD567F5}"/>
    <hyperlink ref="Q62" r:id="rId109" xr:uid="{9721C333-2816-406E-9257-D40BBA940F73}"/>
    <hyperlink ref="Q63" r:id="rId110" xr:uid="{6F46E6E9-B772-4A14-BF04-6EDBA52972E1}"/>
    <hyperlink ref="Q57" r:id="rId111" xr:uid="{FD3029F5-6684-49C4-B3C8-BC06048663A3}"/>
    <hyperlink ref="Q60" r:id="rId112" xr:uid="{8697D177-B87E-47E6-A0F7-4B74BB426685}"/>
    <hyperlink ref="Q27" r:id="rId113" xr:uid="{67E311C2-BD3C-4F6B-9781-192008A35318}"/>
    <hyperlink ref="Q130" r:id="rId114" xr:uid="{EEAEE81F-78A1-4F9A-828B-FB98CE4D2957}"/>
    <hyperlink ref="Q129" r:id="rId115" xr:uid="{DD3D3A4E-DD5C-41A5-9B56-F5FEB80CE19F}"/>
    <hyperlink ref="Q53" r:id="rId116" xr:uid="{54AAB532-DD4B-4312-8423-74A63E7FA901}"/>
    <hyperlink ref="Q54" r:id="rId117" xr:uid="{6B2E751B-2A42-4321-9220-923C47950146}"/>
    <hyperlink ref="Q113" r:id="rId118" xr:uid="{21BE5245-50B0-4D6D-B34F-E0E94AB17D3C}"/>
    <hyperlink ref="Q30" r:id="rId119" xr:uid="{ED42333E-45D7-40AA-B086-37FAA27C505C}"/>
    <hyperlink ref="Q140" r:id="rId120" xr:uid="{0ED1D824-B87A-4046-A3D7-8F8F7A8342A2}"/>
    <hyperlink ref="Q136" r:id="rId121" xr:uid="{65674EEB-195A-4457-81B9-A3877D61F53F}"/>
    <hyperlink ref="Q110" r:id="rId122" xr:uid="{37C3475F-799E-4C60-B34D-0E23A3FF1F5C}"/>
    <hyperlink ref="Q211" r:id="rId123" xr:uid="{38CB8CD3-D7AF-43A2-9948-87F54A6A281A}"/>
    <hyperlink ref="Q138" r:id="rId124" xr:uid="{1731B429-2B9E-4AAD-9539-6780C374BB2B}"/>
    <hyperlink ref="Q212" r:id="rId125" xr:uid="{433EA68F-B494-4E6D-B0C1-282850DF0775}"/>
    <hyperlink ref="Q2" r:id="rId126" xr:uid="{B43DE457-8279-4A5F-AC2B-3D63F57F9FD1}"/>
    <hyperlink ref="Q3" r:id="rId127" xr:uid="{6F9D5D5E-A019-4C4C-A70A-ABD5F757F030}"/>
    <hyperlink ref="Q4" r:id="rId128" xr:uid="{E64825E3-6821-4E31-B34E-EF40D48C51C2}"/>
    <hyperlink ref="Q11" r:id="rId129" xr:uid="{7CB532E1-DBA8-4C50-BAF2-F1589DB1A551}"/>
    <hyperlink ref="Q16" r:id="rId130" xr:uid="{036BECC9-1BC2-4ABC-8B69-5327430C1D82}"/>
    <hyperlink ref="Q17" r:id="rId131" xr:uid="{AEBE9D77-79DD-440D-840C-FC3E9A1B4196}"/>
    <hyperlink ref="Q15" r:id="rId132" xr:uid="{84BBE9EF-38D7-4E83-ADBD-0B3C9399EF66}"/>
    <hyperlink ref="Q12" r:id="rId133" xr:uid="{47E7F096-8A38-4EAB-9961-CB08CFE439A4}"/>
    <hyperlink ref="Q13" r:id="rId134" xr:uid="{57156840-E6DF-465A-8BDC-66AFD9A828B7}"/>
    <hyperlink ref="Q14" r:id="rId135" xr:uid="{4CEE3AC9-793C-4E5C-9B84-C181EC737C61}"/>
    <hyperlink ref="Q23" r:id="rId136" xr:uid="{96DDB717-ADF4-4B13-96E3-89E69353F3E4}"/>
    <hyperlink ref="Q18" r:id="rId137" xr:uid="{4E914A81-0338-4272-8965-590E70B7B88A}"/>
    <hyperlink ref="Q19" r:id="rId138" xr:uid="{7E949DA2-F981-4B4B-A806-FFD89427B2D1}"/>
    <hyperlink ref="Q22" r:id="rId139" xr:uid="{4C5AB80E-49A7-4928-9C5D-E85B82E8354E}"/>
    <hyperlink ref="Q20" r:id="rId140" xr:uid="{F4C89A4C-D6E5-43DE-8DE1-8066A06CE889}"/>
    <hyperlink ref="Q21" r:id="rId141" xr:uid="{92475CF4-1F73-4E8D-AF38-1A9ECC91ECDF}"/>
    <hyperlink ref="Q143" r:id="rId142" xr:uid="{77BC821F-B4D3-4A86-899B-F599D8C05C89}"/>
    <hyperlink ref="Q160" r:id="rId143" xr:uid="{B54F56A0-A920-4BF5-959E-3265546C6297}"/>
    <hyperlink ref="Q157" r:id="rId144" xr:uid="{D998CA82-8DAD-4C63-938F-3E7DE232C3BC}"/>
    <hyperlink ref="Q159" r:id="rId145" xr:uid="{86E46DAB-165C-4CD9-9C5B-1F32C129F081}"/>
    <hyperlink ref="Q158" r:id="rId146" xr:uid="{F3F871AF-E436-471B-B61E-A6A4FB2D3A10}"/>
    <hyperlink ref="Q161" r:id="rId147" xr:uid="{713301F0-FBC2-4F2F-AC6B-49C858DA4ECA}"/>
    <hyperlink ref="Q162" r:id="rId148" xr:uid="{9CDD4964-F676-46A3-BD93-3D9A5546086F}"/>
    <hyperlink ref="Q166" r:id="rId149" xr:uid="{66AADF78-3B01-4FD5-BD09-C0EC90DE6F8A}"/>
    <hyperlink ref="Q165" r:id="rId150" xr:uid="{B33E902E-6BC9-4E7B-9188-8713ABABD4B6}"/>
    <hyperlink ref="Q163" r:id="rId151" xr:uid="{C5F7DB49-4151-407C-943D-F07CB898A671}"/>
    <hyperlink ref="Q164" r:id="rId152" xr:uid="{2462BA7E-D49D-4393-B7C2-6D404BD8DB83}"/>
    <hyperlink ref="Q169" r:id="rId153" xr:uid="{03B39995-1239-405E-A48B-D817DECEF455}"/>
    <hyperlink ref="Q167" r:id="rId154" xr:uid="{AC410142-206E-4684-9A21-37B8AB627211}"/>
    <hyperlink ref="Q168" r:id="rId155" xr:uid="{D1C41839-2909-4B2A-B406-583CEC71BC41}"/>
    <hyperlink ref="Q178" r:id="rId156" xr:uid="{239FE0E5-B240-4C23-B06D-A7404493AEAB}"/>
    <hyperlink ref="Q174" r:id="rId157" xr:uid="{AF9A6110-A38D-424A-8198-81ABF71B6972}"/>
    <hyperlink ref="Q177" r:id="rId158" xr:uid="{9C42B888-C3CD-41AD-9ECD-1359247FAD4A}"/>
    <hyperlink ref="Q175" r:id="rId159" xr:uid="{03815DE2-160A-4B6B-87E8-1B0F798D2BE8}"/>
    <hyperlink ref="Q170" r:id="rId160" xr:uid="{5332ADFD-000E-4E5E-A784-6D7F0BE2D824}"/>
    <hyperlink ref="Q173" r:id="rId161" display="balopezn@tecnoquimicas.com" xr:uid="{D84D0D2F-DA7D-42F3-9A2C-910CAE49A1D3}"/>
    <hyperlink ref="Q172" r:id="rId162" xr:uid="{5E5D2825-E898-48E5-92C8-D3A9F3FD29F0}"/>
    <hyperlink ref="Q176" r:id="rId163" xr:uid="{45E2D092-FFFE-4261-8F6E-89FA017D928A}"/>
    <hyperlink ref="Q171" r:id="rId164" xr:uid="{1BA67BAC-1FAB-4BB5-9C9C-DEA3FBC56CAA}"/>
    <hyperlink ref="Q180" r:id="rId165" xr:uid="{C84373D1-5C38-4CC4-BF42-73712DDF9D45}"/>
    <hyperlink ref="Q210" r:id="rId166" xr:uid="{75AB9113-0353-42A4-A013-DA036A55A65C}"/>
    <hyperlink ref="Q205" r:id="rId167" xr:uid="{A464C1F0-90C3-4BFE-AFFF-6ED3FADD47AC}"/>
    <hyperlink ref="Q207" r:id="rId168" xr:uid="{E393C5C0-CBAE-4EAB-830D-CFD902335E47}"/>
    <hyperlink ref="Q209" r:id="rId169" xr:uid="{D2F1627C-2996-4F26-A4B0-367AD39C4170}"/>
    <hyperlink ref="Q206" r:id="rId170" xr:uid="{E8CD08A5-B677-4B70-B9F0-33EDD6918423}"/>
    <hyperlink ref="Q187" r:id="rId171" xr:uid="{B095218F-BBE0-4C2F-BFF3-4A2FD29CFE11}"/>
    <hyperlink ref="Q204" r:id="rId172" xr:uid="{13E4D58D-3FED-41F0-993F-5982FE9C956F}"/>
    <hyperlink ref="Q194" r:id="rId173" xr:uid="{EAD4BA46-A384-4D2E-B07E-4063F1185358}"/>
    <hyperlink ref="Q193" r:id="rId174" xr:uid="{3608EEB0-4880-4A17-8F31-42912B448025}"/>
    <hyperlink ref="Q192" r:id="rId175" xr:uid="{35DF82D3-3903-4665-89E9-1584F1A8CFCC}"/>
    <hyperlink ref="Q202" r:id="rId176" xr:uid="{89C4AD3D-C5EA-4486-A014-62819A1FD7F7}"/>
    <hyperlink ref="Q198" r:id="rId177" xr:uid="{FA8167B2-3B2F-4386-B786-B2AF3973CF06}"/>
    <hyperlink ref="Q191" r:id="rId178" xr:uid="{65F0EC82-D04C-407E-8A73-4F783BE9FC1F}"/>
    <hyperlink ref="Q197" r:id="rId179" xr:uid="{CC6AFE1E-C61E-4289-9C1C-0CE5A9188A96}"/>
    <hyperlink ref="Q200" r:id="rId180" xr:uid="{45D08E45-7E24-4FB2-9EE5-9E0F39F7CE7F}"/>
    <hyperlink ref="Q201" r:id="rId181" xr:uid="{E23E1ABC-C6A3-4D69-AD5C-962CF82CF7FF}"/>
    <hyperlink ref="Q199" r:id="rId182" xr:uid="{C9BC111E-5B4C-4975-9BB2-3B47A56C309E}"/>
    <hyperlink ref="Q203" r:id="rId183" xr:uid="{BD88C34E-460C-4F2D-A029-8E40A83A554C}"/>
    <hyperlink ref="Q189" r:id="rId184" xr:uid="{E1377B5D-504A-4B2F-B1A3-F6067DF196A4}"/>
    <hyperlink ref="Q190" r:id="rId185" xr:uid="{D88B349F-F8D9-474B-BA0D-9AD108639A48}"/>
    <hyperlink ref="Q188" r:id="rId186" xr:uid="{0FCFB182-9157-4754-9A07-E7C1FA4EC556}"/>
    <hyperlink ref="Q182" r:id="rId187" xr:uid="{0A28C762-48C3-44DF-82BD-7D9B6F40ABB4}"/>
    <hyperlink ref="Q183" r:id="rId188" xr:uid="{F65653BD-282B-47D2-AC65-E3D26A180C8E}"/>
    <hyperlink ref="Q185" r:id="rId189" xr:uid="{E1561024-4371-4960-860A-45BEDE8D2F2C}"/>
    <hyperlink ref="Q181" r:id="rId190" xr:uid="{263F4881-DE9E-4E1B-8463-2EED36A6A1A4}"/>
    <hyperlink ref="Q186" r:id="rId191" xr:uid="{7478076F-868A-4A74-988A-4DDDF58F978F}"/>
    <hyperlink ref="Q208" r:id="rId192" xr:uid="{ABD38A7B-0B7D-4308-AF4B-270D4D4A74CC}"/>
    <hyperlink ref="Q195" r:id="rId193" xr:uid="{36665C07-E621-4F35-A6F2-20E58ACF5A14}"/>
    <hyperlink ref="Q184" r:id="rId194" xr:uid="{F3458EDD-6644-43F9-953D-E1BC0E32CAF1}"/>
    <hyperlink ref="Q280" r:id="rId195" xr:uid="{BAD0A44B-D0F8-4005-B05B-B482F3BA4336}"/>
    <hyperlink ref="Q281" r:id="rId196" xr:uid="{E796D954-5634-478E-9CC0-166070125A0E}"/>
    <hyperlink ref="Q283" r:id="rId197" xr:uid="{A0309727-DB4D-4E67-9CE9-AB1D0BDCB956}"/>
    <hyperlink ref="Q279" r:id="rId198" xr:uid="{97FB14CE-8D1C-4F15-AF9C-EFB0650DE301}"/>
    <hyperlink ref="Q282" r:id="rId199" xr:uid="{E6CA72CF-C19B-43B5-8B39-C27F6C445856}"/>
    <hyperlink ref="Q257" r:id="rId200" xr:uid="{A1A3045F-B3C1-4221-9084-04BE13FC12F2}"/>
    <hyperlink ref="Q256" r:id="rId201" xr:uid="{CF3AEB29-FC58-49B5-916A-75A56E976AC9}"/>
    <hyperlink ref="Q260" r:id="rId202" xr:uid="{99C56A73-78FA-4C27-9392-8BC554E3BA3A}"/>
    <hyperlink ref="Q248" r:id="rId203" xr:uid="{2B1B1211-D5BF-44D3-A22B-8D02114C62BF}"/>
    <hyperlink ref="Q246" r:id="rId204" xr:uid="{457F0D98-2393-4542-8704-703999808652}"/>
    <hyperlink ref="Q255" r:id="rId205" xr:uid="{4794E6E9-0C7C-4FE5-AF16-ACA5DD909503}"/>
    <hyperlink ref="Q254" r:id="rId206" xr:uid="{EEAD8747-97F6-4919-8137-7D902AD6F353}"/>
    <hyperlink ref="Q249" r:id="rId207" xr:uid="{E4E84BE4-FEF0-4486-9F5E-A0C69630B12F}"/>
    <hyperlink ref="Q245" r:id="rId208" xr:uid="{76204D66-C6BA-45AC-9421-87C6A814C82B}"/>
    <hyperlink ref="Q269" r:id="rId209" xr:uid="{AA5B6E2F-3F75-45FC-B017-2BFE0F2CEF48}"/>
    <hyperlink ref="Q268" r:id="rId210" xr:uid="{8D74DFCB-D8A4-4E50-95E3-49559734379A}"/>
    <hyperlink ref="Q265" r:id="rId211" xr:uid="{DC8F6C06-2A50-4E0F-BB96-4D5E139EC23D}"/>
    <hyperlink ref="Q215" r:id="rId212" xr:uid="{086EABFF-B6C3-46F4-80DD-6E94539A7050}"/>
    <hyperlink ref="Q213" r:id="rId213" xr:uid="{1DE1095C-EC47-4FBA-B1F2-0BB33FF86071}"/>
    <hyperlink ref="Q214" r:id="rId214" xr:uid="{01AF4DCC-79E5-4444-8E49-FDAE4B8BA4DC}"/>
    <hyperlink ref="Q301" r:id="rId215" xr:uid="{F45D29C9-56B0-471E-8EF1-1A9818F2CB9D}"/>
    <hyperlink ref="Q300" r:id="rId216" xr:uid="{4B1359E4-99F8-4201-A149-3826F20D9A3D}"/>
    <hyperlink ref="Q297" r:id="rId217" xr:uid="{FAF4B638-E69F-417C-BDC3-3D55261DCBC4}"/>
    <hyperlink ref="Q298" r:id="rId218" xr:uid="{2815EB0B-9FBD-4D83-A0D5-D26F069E5336}"/>
    <hyperlink ref="Q299" r:id="rId219" xr:uid="{C3971BCC-2D72-4C19-96C9-BDFDB443BA03}"/>
    <hyperlink ref="Q302" r:id="rId220" xr:uid="{10C291F3-5D66-4BBE-8043-465DBFF89588}"/>
    <hyperlink ref="Q226" r:id="rId221" xr:uid="{344F2D3F-804E-4869-9991-5A0CBEA5E330}"/>
    <hyperlink ref="Q223" r:id="rId222" xr:uid="{079AFBED-4BA2-4FAB-8B57-58E61F3B7B99}"/>
    <hyperlink ref="Q222" r:id="rId223" xr:uid="{90A2EF80-7D20-420A-9B94-5700757C8C13}"/>
    <hyperlink ref="Q228" r:id="rId224" xr:uid="{31CF55FA-C9A6-4926-BF81-4D43B47FC4A0}"/>
    <hyperlink ref="Q232" r:id="rId225" xr:uid="{98BB8424-EEC8-4818-BF61-39B37BF50AEA}"/>
    <hyperlink ref="Q242" r:id="rId226" xr:uid="{038AF150-8287-4219-A8B7-7F44969E44A9}"/>
    <hyperlink ref="Q234" r:id="rId227" xr:uid="{CF12E19A-1C81-495E-B922-2CBBFE85D5D9}"/>
    <hyperlink ref="Q233" r:id="rId228" xr:uid="{FE7C23EC-89F8-4BA2-92DC-31842C3A8F79}"/>
    <hyperlink ref="Q236" r:id="rId229" xr:uid="{D19620BF-B3CE-48F1-82EF-518FBB05EAAB}"/>
    <hyperlink ref="Q304" r:id="rId230" xr:uid="{95ABF3DC-444D-42A3-9523-6C0F20AAD7F3}"/>
    <hyperlink ref="Q221" r:id="rId231" xr:uid="{8AFFCF62-0EC2-44D0-B377-2AD4BB63BDBC}"/>
    <hyperlink ref="Q216" r:id="rId232" xr:uid="{0D887AE5-5028-4554-9C2B-EEC0B5BC639E}"/>
    <hyperlink ref="Q270" r:id="rId233" xr:uid="{6F4E177F-0907-4053-9F25-857C5AF4B71A}"/>
    <hyperlink ref="Q271" r:id="rId234" xr:uid="{F5D20A21-993D-4647-B627-3BA0A3302C13}"/>
    <hyperlink ref="Q278" r:id="rId235" xr:uid="{D91861BB-2ECE-4B22-95B4-A053127864C1}"/>
    <hyperlink ref="Q272" r:id="rId236" xr:uid="{B8C3FB2E-8491-4C95-8E01-F1BACD28720C}"/>
    <hyperlink ref="Q261" r:id="rId237" xr:uid="{93A3E1A7-B3FD-41F1-8E65-3FFFFCBF9A63}"/>
    <hyperlink ref="Q262" r:id="rId238" xr:uid="{BEE8F3FF-D8AE-4D12-BCC6-787021CA7F30}"/>
    <hyperlink ref="Q264" r:id="rId239" xr:uid="{2B24CA7B-8009-4AE2-BEB4-52DDBE9A009B}"/>
    <hyperlink ref="Q285" r:id="rId240" xr:uid="{51B76C70-43F3-4095-9F34-D3D6BB45E870}"/>
    <hyperlink ref="Q286" r:id="rId241" xr:uid="{C7A50976-B339-45E9-8752-EAF6C4E9360D}"/>
    <hyperlink ref="Q288" r:id="rId242" xr:uid="{CE7C62DB-9753-4188-BEC8-E4B2828E88DA}"/>
    <hyperlink ref="Q241" r:id="rId243" xr:uid="{0CFAC601-CB9B-4301-8F62-274C659CAECC}"/>
    <hyperlink ref="Q293" r:id="rId244" xr:uid="{4F2ACD90-5196-4069-8604-F6BF422698C3}"/>
    <hyperlink ref="Q292" r:id="rId245" xr:uid="{62FE5286-22F9-4421-8974-C19004B85FC4}"/>
    <hyperlink ref="Q291" r:id="rId246" display="sandra.ochoa@fvl.org.co" xr:uid="{20347BE0-830C-440D-8C99-2F36B4C8B9D6}"/>
    <hyperlink ref="Q290" r:id="rId247" display="diana.benavides@fvl.org.co" xr:uid="{1CE2A07A-FDB1-46EA-BC05-C68C41E45F83}"/>
    <hyperlink ref="Q289" r:id="rId248" xr:uid="{35407452-1931-4133-9384-3EA2E10EECBD}"/>
    <hyperlink ref="Q296" r:id="rId249" display="Paulo.Noguera@quironsalud.com" xr:uid="{A9F56343-C60D-49C3-BCE7-0C8FDAEB2E03}"/>
    <hyperlink ref="Q266" r:id="rId250" xr:uid="{D34A6290-E4E8-4912-ABD1-10174ED3DB1D}"/>
    <hyperlink ref="Q267" r:id="rId251" xr:uid="{A820A416-6A43-4B05-9B52-9A034949C009}"/>
    <hyperlink ref="Q217" r:id="rId252" xr:uid="{6494305E-733D-41E5-AF34-86BE82EB47E0}"/>
    <hyperlink ref="Q218" r:id="rId253" xr:uid="{29970EE8-524F-4DE8-BF87-6873010B3C42}"/>
    <hyperlink ref="Q263" r:id="rId254" xr:uid="{F206D71F-C94B-4E5E-A594-718E1ED5B34D}"/>
    <hyperlink ref="Q251" r:id="rId255" xr:uid="{2EED8D44-E49F-4C2C-A973-2A48CA8A2699}"/>
    <hyperlink ref="Q253" r:id="rId256" xr:uid="{E11B3766-0CD4-4975-AE31-AC7D00F8B99E}"/>
    <hyperlink ref="Q243" r:id="rId257" xr:uid="{647BB185-5193-40B4-9203-177700599E94}"/>
    <hyperlink ref="Q273" r:id="rId258" xr:uid="{1375B577-540B-4D0F-B20E-F918B9FF6F71}"/>
    <hyperlink ref="Q274" r:id="rId259" xr:uid="{AE2C8B41-D461-4AE9-8F52-A2A0CFA022A4}"/>
    <hyperlink ref="Q277" r:id="rId260" xr:uid="{3FDCF79D-B599-4508-84D6-64D35F51F564}"/>
    <hyperlink ref="Q295" r:id="rId261" xr:uid="{3B775ECE-898A-4381-89A2-5F4259D8ACDC}"/>
    <hyperlink ref="Q229" r:id="rId262" xr:uid="{23441946-A4EC-48AD-B88F-0D8DDC8016DB}"/>
    <hyperlink ref="Q240" r:id="rId263" xr:uid="{F189D935-4F6D-42B7-8AEE-BA2369934039}"/>
    <hyperlink ref="Q259" r:id="rId264" xr:uid="{C6FCB48F-C367-49C0-8859-4CD62DD4772B}"/>
    <hyperlink ref="Q219" r:id="rId265" xr:uid="{53F4ACD5-E347-4F36-B014-4FA1325F0729}"/>
    <hyperlink ref="Q284" r:id="rId266" xr:uid="{8EF93FD7-7383-4AEA-B692-EFE3A86AA2E1}"/>
    <hyperlink ref="Q230" r:id="rId267" display="jennifer.vergara@studiof.com.co" xr:uid="{2DD44850-5BE1-42D4-97D2-ED5C87DFAFC4}"/>
    <hyperlink ref="Q287" r:id="rId268" xr:uid="{41829367-802F-4D23-971E-308E2444271B}"/>
    <hyperlink ref="Q220" r:id="rId269" xr:uid="{0AFF5729-598E-4383-AE3B-E3B6761C7CE3}"/>
    <hyperlink ref="Q252" r:id="rId270" xr:uid="{54837289-9EAA-4157-B555-D4B06D712D88}"/>
    <hyperlink ref="Q239" r:id="rId271" xr:uid="{A0B894E5-403F-48BD-8A9F-66A80A1BB3A7}"/>
    <hyperlink ref="Q237" r:id="rId272" display="ncastano@manuelita.com" xr:uid="{5FFB8C77-C497-4B78-8B1C-88A84E0055BA}"/>
    <hyperlink ref="Q276" r:id="rId273" xr:uid="{0B2C88B6-656A-4117-9CE9-5289B4DFD9E3}"/>
    <hyperlink ref="Q250" r:id="rId274" xr:uid="{A148072C-E246-4F40-B9BE-4E0B48E7105A}"/>
    <hyperlink ref="Q275" r:id="rId275" xr:uid="{03D69096-021F-4DAE-A672-7CC2DA819CB8}"/>
    <hyperlink ref="Q231" r:id="rId276" xr:uid="{04A77152-01E0-42FD-A47C-96F1FE0840AC}"/>
    <hyperlink ref="Q225" r:id="rId277" xr:uid="{3D162793-9835-46AD-A292-2C15ED56BC0C}"/>
    <hyperlink ref="Q244" r:id="rId278" xr:uid="{AEA0E301-382B-4067-8189-BA1CE2196554}"/>
    <hyperlink ref="Q258" r:id="rId279" xr:uid="{FB8F1BC8-B7BF-4D46-BA61-4BE6A488843C}"/>
    <hyperlink ref="Q247" r:id="rId280" xr:uid="{6AEF5318-BA4E-48CE-B59B-B45758F26E14}"/>
    <hyperlink ref="Q238" r:id="rId281" xr:uid="{2EFB4CE2-524D-49F7-95F5-78612D76E2C4}"/>
    <hyperlink ref="Q227" r:id="rId282" xr:uid="{CA0C5EFC-8B78-4F48-A70C-1D2C4B728983}"/>
    <hyperlink ref="Q294" r:id="rId283" xr:uid="{67944FB0-9392-4080-86AE-E9E0BF2780E7}"/>
    <hyperlink ref="Q224" r:id="rId284" xr:uid="{EB300BC0-99D0-43FA-B666-2535C00DECD3}"/>
    <hyperlink ref="Q235" r:id="rId285" xr:uid="{75BC0BF7-0515-436D-A784-19D07A7C5161}"/>
    <hyperlink ref="Q135" r:id="rId286" xr:uid="{217C25E4-722D-463A-9A4D-375301D4F45C}"/>
    <hyperlink ref="Q303" r:id="rId287" xr:uid="{9529C2E5-079D-4F29-81D0-BAD60DA9329D}"/>
    <hyperlink ref="Q114" r:id="rId288" xr:uid="{70E4BE7B-7E34-4605-8F52-CEBF90D6A63B}"/>
    <hyperlink ref="Q10" r:id="rId289" xr:uid="{E6272F32-5721-4E11-9D84-811824FE20DC}"/>
    <hyperlink ref="Q9" r:id="rId290" xr:uid="{01EA0043-7B6F-4B56-AB28-3A34DC043B0F}"/>
    <hyperlink ref="Q6" r:id="rId291" xr:uid="{62A5AE94-E598-4E95-9B8B-E6B64D12503C}"/>
    <hyperlink ref="Q5" r:id="rId292" xr:uid="{46EC4AA5-DE04-4812-8248-08320C8C63CA}"/>
    <hyperlink ref="Q7" r:id="rId293" xr:uid="{C4D84FC3-5777-48C5-B271-1C4565C9B025}"/>
    <hyperlink ref="Q8" r:id="rId294" xr:uid="{1B96A5C7-C451-4142-831C-6EFB80651170}"/>
    <hyperlink ref="Q196" r:id="rId295" xr:uid="{86553788-8EF3-4E1D-867E-B264B828306C}"/>
    <hyperlink ref="Q179" r:id="rId296" xr:uid="{8EB3C066-CA24-45CA-8B96-55FE4422149E}"/>
    <hyperlink ref="Q106" r:id="rId297" xr:uid="{2B66C3A9-F57F-4117-837B-3EDEE0BF95EB}"/>
    <hyperlink ref="Q107" r:id="rId298" xr:uid="{4946A417-EF6B-4A6F-91A5-1ABFDCBC4513}"/>
    <hyperlink ref="Q105" r:id="rId299" xr:uid="{3B146786-B7C9-48ED-B940-5A74CD82AC04}"/>
  </hyperlinks>
  <pageMargins left="0.7" right="0.7" top="0.75" bottom="0.75" header="0.3" footer="0.3"/>
  <pageSetup orientation="portrait" r:id="rId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1CFBA-DDF8-42E2-9766-890C47FC4035}">
  <dimension ref="F5:G12"/>
  <sheetViews>
    <sheetView tabSelected="1" workbookViewId="0">
      <selection activeCell="B9" sqref="B9"/>
    </sheetView>
  </sheetViews>
  <sheetFormatPr baseColWidth="10" defaultRowHeight="15" x14ac:dyDescent="0.25"/>
  <cols>
    <col min="6" max="6" width="36" customWidth="1"/>
    <col min="7" max="7" width="20.28515625" customWidth="1"/>
  </cols>
  <sheetData>
    <row r="5" spans="6:7" ht="21" x14ac:dyDescent="0.35">
      <c r="F5" s="197" t="s">
        <v>1747</v>
      </c>
      <c r="G5" s="197"/>
    </row>
    <row r="6" spans="6:7" ht="6.75" customHeight="1" x14ac:dyDescent="0.25"/>
    <row r="7" spans="6:7" x14ac:dyDescent="0.25">
      <c r="F7" s="41" t="s">
        <v>1742</v>
      </c>
      <c r="G7" s="42">
        <f>'BASE DE DATOS KAM 16-03-2026'!R303+'BASE DE DATOS KAM 17-03-2026'!R303+'BASE DE DATOS KAM 18-03-2026'!R303+'BASE DE DATOS KAM 19-03-2026'!R303+'BASE DE DATOS KAM 20-03-2026'!R298+'BASE DE DATOS KAM 24-03-2025'!R298+'BASE DE DATOS KAM 25-03-2026'!R298+'BASE DE DATOS KAM 26-03-2026'!R298+'BASE DE DATOS KAM 27-03-2026'!R298+'BASE DE DATOS KAM 30-03-2026'!R300+'BASE DE DATOS KAM 06-04-2026'!R304+'BASE DE DATOS KAM 07-04-2026'!R305+'BASE DE DATOS KAM 08-04-2026'!R305+'BASE DE DATOS KAM 09-04-2026'!R304+'BASE DE DATOS KAM 13-04-2026'!R305+'BASE DE DATOS KAM 14-04-2026'!R307+'BASE DE DATOS KAM 15-04-2026'!R307</f>
        <v>247</v>
      </c>
    </row>
    <row r="8" spans="6:7" x14ac:dyDescent="0.25">
      <c r="F8" s="41" t="s">
        <v>1743</v>
      </c>
      <c r="G8" s="42">
        <f>'BASE DE DATOS KAM 16-03-2026'!R304+'BASE DE DATOS KAM 17-03-2026'!R304+'BASE DE DATOS KAM 18-03-2026'!R304+'BASE DE DATOS KAM 19-03-2026'!R304+'BASE DE DATOS KAM 20-03-2026'!R299+'BASE DE DATOS KAM 24-03-2025'!R299+'BASE DE DATOS KAM 25-03-2026'!R299+'BASE DE DATOS KAM 26-03-2026'!R299+'BASE DE DATOS KAM 27-03-2026'!R299+'BASE DE DATOS KAM 30-03-2026'!R301+'BASE DE DATOS KAM 06-04-2026'!R305+'BASE DE DATOS KAM 07-04-2026'!R306+'BASE DE DATOS KAM 08-04-2026'!R306+'BASE DE DATOS KAM 09-04-2026'!R305+'BASE DE DATOS KAM 13-04-2026'!R306+'BASE DE DATOS KAM 14-04-2026'!R308+'BASE DE DATOS KAM 15-04-2026'!R308</f>
        <v>60</v>
      </c>
    </row>
    <row r="9" spans="6:7" x14ac:dyDescent="0.25">
      <c r="F9" s="41" t="s">
        <v>1744</v>
      </c>
      <c r="G9" s="42">
        <f>'BASE DE DATOS KAM 16-03-2026'!R305+'BASE DE DATOS KAM 17-03-2026'!R305+'BASE DE DATOS KAM 18-03-2026'!R305+'BASE DE DATOS KAM 19-03-2026'!R305+'BASE DE DATOS KAM 20-03-2026'!R300+'BASE DE DATOS KAM 24-03-2025'!R300+'BASE DE DATOS KAM 25-03-2026'!R300+'BASE DE DATOS KAM 26-03-2026'!R300+'BASE DE DATOS KAM 27-03-2026'!R300+'BASE DE DATOS KAM 30-03-2026'!R302+'BASE DE DATOS KAM 06-04-2026'!R306+'BASE DE DATOS KAM 07-04-2026'!R307+'BASE DE DATOS KAM 08-04-2026'!R307+'BASE DE DATOS KAM 09-04-2026'!R306+'BASE DE DATOS KAM 13-04-2026'!R307+'BASE DE DATOS KAM 14-04-2026'!R309+'BASE DE DATOS KAM 15-04-2026'!R309</f>
        <v>32</v>
      </c>
    </row>
    <row r="10" spans="6:7" x14ac:dyDescent="0.25">
      <c r="F10" s="41" t="s">
        <v>1745</v>
      </c>
      <c r="G10" s="42">
        <f>'BASE DE DATOS KAM 16-03-2026'!R306+'BASE DE DATOS KAM 17-03-2026'!R306+'BASE DE DATOS KAM 18-03-2026'!R306+'BASE DE DATOS KAM 19-03-2026'!R306+'BASE DE DATOS KAM 20-03-2026'!R301+'BASE DE DATOS KAM 24-03-2025'!R301+'BASE DE DATOS KAM 25-03-2026'!R301+'BASE DE DATOS KAM 26-03-2026'!R301+'BASE DE DATOS KAM 27-03-2026'!R301+'BASE DE DATOS KAM 30-03-2026'!R303+'BASE DE DATOS KAM 06-04-2026'!R307+'BASE DE DATOS KAM 07-04-2026'!R308+'BASE DE DATOS KAM 08-04-2026'!R308+'BASE DE DATOS KAM 09-04-2026'!R307+'BASE DE DATOS KAM 13-04-2026'!R308+'BASE DE DATOS KAM 14-04-2026'!R310+'BASE DE DATOS KAM 15-04-2026'!R310</f>
        <v>10</v>
      </c>
    </row>
    <row r="11" spans="6:7" x14ac:dyDescent="0.25">
      <c r="F11" s="41" t="s">
        <v>1746</v>
      </c>
      <c r="G11" s="42">
        <f>'BASE DE DATOS KAM 16-03-2026'!R307+'BASE DE DATOS KAM 17-03-2026'!R307+'BASE DE DATOS KAM 18-03-2026'!R307+'BASE DE DATOS KAM 19-03-2026'!R307+'BASE DE DATOS KAM 20-03-2026'!R302+'BASE DE DATOS KAM 24-03-2025'!R302+'BASE DE DATOS KAM 25-03-2026'!R302+'BASE DE DATOS KAM 26-03-2026'!R302+'BASE DE DATOS KAM 27-03-2026'!R302+'BASE DE DATOS KAM 30-03-2026'!R304+'BASE DE DATOS KAM 06-04-2026'!R308+'BASE DE DATOS KAM 07-04-2026'!R309+'BASE DE DATOS KAM 08-04-2026'!R309+'BASE DE DATOS KAM 09-04-2026'!R308+'BASE DE DATOS KAM 13-04-2026'!R309+'BASE DE DATOS KAM 14-04-2026'!R311+'BASE DE DATOS KAM 15-04-2026'!R311</f>
        <v>13</v>
      </c>
    </row>
    <row r="12" spans="6:7" ht="32.25" customHeight="1" x14ac:dyDescent="0.25">
      <c r="F12" s="44" t="s">
        <v>969</v>
      </c>
      <c r="G12" s="45">
        <f>SUM(G7:G11)</f>
        <v>362</v>
      </c>
    </row>
  </sheetData>
  <mergeCells count="1"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BASE DE DATOS KAM 16-03-2026</vt:lpstr>
      <vt:lpstr>BASE DE DATOS KAM 17-03-2026</vt:lpstr>
      <vt:lpstr>BASE DE DATOS KAM 18-03-2026</vt:lpstr>
      <vt:lpstr>BASE DE DATOS KAM 19-03-2026</vt:lpstr>
      <vt:lpstr>BASE DE DATOS KAM 20-03-2026</vt:lpstr>
      <vt:lpstr>BASE DE DATOS KAM 24-03-2025</vt:lpstr>
      <vt:lpstr>BASE DE DATOS KAM 25-03-2026</vt:lpstr>
      <vt:lpstr>BASE DE DATOS KAM 26-03-2026</vt:lpstr>
      <vt:lpstr>BASE DE DATOS KAM 27-03-2026</vt:lpstr>
      <vt:lpstr>BASE DE DATOS KAM 30-03-2026</vt:lpstr>
      <vt:lpstr>BASE DE DATOS KAM 06-04-2026</vt:lpstr>
      <vt:lpstr>BASE DE DATOS KAM 07-04-2026</vt:lpstr>
      <vt:lpstr>BASE DE DATOS KAM 08-04-2026</vt:lpstr>
      <vt:lpstr>BASE DE DATOS KAM 09-04-2026</vt:lpstr>
      <vt:lpstr>BASE DE DATOS KAM 13-04-2026</vt:lpstr>
      <vt:lpstr>BASE DE DATOS KAM 14-04-2026</vt:lpstr>
      <vt:lpstr>BASE DE DATOS KAM 15-04-2026</vt:lpstr>
      <vt:lpstr>TOTAL ATENCIONES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Zamir Rojas Cortazar</dc:creator>
  <cp:lastModifiedBy>Luis Carlos Pallares Bolaños</cp:lastModifiedBy>
  <dcterms:created xsi:type="dcterms:W3CDTF">2025-02-06T22:07:21Z</dcterms:created>
  <dcterms:modified xsi:type="dcterms:W3CDTF">2026-04-16T04:02:52Z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2025-02-11T13:20:55Z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7a15d664-95d2-4d2d-89f9-444cdf9b72b2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